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1F49962-54C1-44E9-B456-4AF7D9BAAC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【名簿】出力表" sheetId="2" r:id="rId1"/>
    <sheet name="【在外】出力表" sheetId="4" r:id="rId2"/>
  </sheets>
  <definedNames>
    <definedName name="_Fill" localSheetId="1" hidden="1">#REF!</definedName>
    <definedName name="_Fill" hidden="1">#REF!</definedName>
    <definedName name="\M" localSheetId="1">#REF!</definedName>
    <definedName name="\M">#REF!</definedName>
    <definedName name="_xlnm.Print_Area" localSheetId="1">【在外】出力表!$A$1:$V$56</definedName>
    <definedName name="_xlnm.Print_Area" localSheetId="0">【名簿】出力表!$A$1:$AH$58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2" l="1"/>
  <c r="O2" i="2" l="1"/>
  <c r="M1" i="2"/>
</calcChain>
</file>

<file path=xl/sharedStrings.xml><?xml version="1.0" encoding="utf-8"?>
<sst xmlns="http://schemas.openxmlformats.org/spreadsheetml/2006/main" count="421" uniqueCount="136">
  <si>
    <t>（ 対 前 回 ）</t>
    <rPh sb="2" eb="3">
      <t>タイ</t>
    </rPh>
    <rPh sb="4" eb="5">
      <t>ゼン</t>
    </rPh>
    <rPh sb="6" eb="7">
      <t>カイ</t>
    </rPh>
    <phoneticPr fontId="20"/>
  </si>
  <si>
    <t>市町村名</t>
  </si>
  <si>
    <t>男</t>
  </si>
  <si>
    <t>女</t>
  </si>
  <si>
    <t>計</t>
  </si>
  <si>
    <t>北群馬郡</t>
    <rPh sb="0" eb="1">
      <t>キタ</t>
    </rPh>
    <rPh sb="1" eb="4">
      <t>グンマグン</t>
    </rPh>
    <phoneticPr fontId="20"/>
  </si>
  <si>
    <t>榛東村</t>
  </si>
  <si>
    <t>吉岡町</t>
  </si>
  <si>
    <t>郡計</t>
  </si>
  <si>
    <t>多野郡</t>
    <rPh sb="0" eb="3">
      <t>タノグン</t>
    </rPh>
    <phoneticPr fontId="20"/>
  </si>
  <si>
    <t>上野村</t>
    <rPh sb="0" eb="3">
      <t>ウエノムラ</t>
    </rPh>
    <phoneticPr fontId="22"/>
  </si>
  <si>
    <t>神流町</t>
    <rPh sb="0" eb="2">
      <t>カミナガ</t>
    </rPh>
    <rPh sb="2" eb="3">
      <t>マチ</t>
    </rPh>
    <phoneticPr fontId="22"/>
  </si>
  <si>
    <t>甘楽郡</t>
    <rPh sb="0" eb="3">
      <t>カンラグン</t>
    </rPh>
    <phoneticPr fontId="20"/>
  </si>
  <si>
    <t>下仁田町</t>
  </si>
  <si>
    <t>南牧村</t>
  </si>
  <si>
    <t>甘楽町</t>
  </si>
  <si>
    <t>吾妻郡</t>
    <rPh sb="0" eb="3">
      <t>アガツマグン</t>
    </rPh>
    <phoneticPr fontId="20"/>
  </si>
  <si>
    <t>中之条町</t>
  </si>
  <si>
    <t>長野原町</t>
  </si>
  <si>
    <t>嬬恋村</t>
  </si>
  <si>
    <t>草津町</t>
  </si>
  <si>
    <t>高山村</t>
  </si>
  <si>
    <t>東吾妻町</t>
    <rPh sb="0" eb="1">
      <t>ヒガシ</t>
    </rPh>
    <rPh sb="1" eb="4">
      <t>アガツママチ</t>
    </rPh>
    <phoneticPr fontId="20"/>
  </si>
  <si>
    <t>利根郡</t>
    <rPh sb="0" eb="3">
      <t>トネグン</t>
    </rPh>
    <phoneticPr fontId="20"/>
  </si>
  <si>
    <t>片品村</t>
  </si>
  <si>
    <t>川場村</t>
  </si>
  <si>
    <t>昭和村</t>
  </si>
  <si>
    <t>みなかみ町</t>
    <rPh sb="4" eb="5">
      <t>マチ</t>
    </rPh>
    <phoneticPr fontId="20"/>
  </si>
  <si>
    <t>佐波郡</t>
    <rPh sb="0" eb="3">
      <t>サワグン</t>
    </rPh>
    <phoneticPr fontId="22"/>
  </si>
  <si>
    <t>玉村町</t>
  </si>
  <si>
    <t>邑楽郡</t>
    <rPh sb="0" eb="3">
      <t>オウラグン</t>
    </rPh>
    <phoneticPr fontId="20"/>
  </si>
  <si>
    <t>板倉町</t>
  </si>
  <si>
    <t>明和町</t>
  </si>
  <si>
    <t>千代田町</t>
  </si>
  <si>
    <t>大泉町</t>
  </si>
  <si>
    <t>邑楽町</t>
  </si>
  <si>
    <t>市</t>
    <rPh sb="0" eb="1">
      <t>シ</t>
    </rPh>
    <phoneticPr fontId="20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</si>
  <si>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</si>
  <si>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</si>
  <si>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</si>
  <si>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</si>
  <si>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</si>
  <si>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</si>
  <si>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</si>
  <si>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</si>
  <si>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</si>
  <si>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</si>
  <si>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</si>
  <si>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  <rPh sb="3" eb="4">
      <t>シ</t>
    </rPh>
    <phoneticPr fontId="20"/>
  </si>
  <si>
    <t>市計</t>
  </si>
  <si>
    <t>県計</t>
  </si>
  <si>
    <t>１区</t>
  </si>
  <si>
    <t>２区</t>
  </si>
  <si>
    <t>３区</t>
  </si>
  <si>
    <t>４区</t>
  </si>
  <si>
    <t>５区</t>
  </si>
  <si>
    <t>（ 対 前 年 ）</t>
    <rPh sb="2" eb="3">
      <t>タイ</t>
    </rPh>
    <rPh sb="4" eb="5">
      <t>ゼン</t>
    </rPh>
    <rPh sb="6" eb="7">
      <t>トシ</t>
    </rPh>
    <phoneticPr fontId="20"/>
  </si>
  <si>
    <t>差　引　増　減</t>
    <phoneticPr fontId="20"/>
  </si>
  <si>
    <t>市町村名</t>
    <rPh sb="0" eb="3">
      <t>しちょうそん</t>
    </rPh>
    <rPh sb="3" eb="4">
      <t>めい</t>
    </rPh>
    <phoneticPr fontId="28" type="Hiragana"/>
  </si>
  <si>
    <t>選挙人名簿登録者総数</t>
    <rPh sb="0" eb="3">
      <t>せんきょにん</t>
    </rPh>
    <rPh sb="3" eb="5">
      <t>めいぼ</t>
    </rPh>
    <rPh sb="5" eb="8">
      <t>とうろくしゃ</t>
    </rPh>
    <rPh sb="8" eb="10">
      <t>そうすう</t>
    </rPh>
    <phoneticPr fontId="28" type="Hiragana"/>
  </si>
  <si>
    <t>備考</t>
    <rPh sb="0" eb="2">
      <t>びこう</t>
    </rPh>
    <phoneticPr fontId="28" type="Hiragana"/>
  </si>
  <si>
    <t>増減率</t>
  </si>
  <si>
    <t>男</t>
    <rPh sb="0" eb="1">
      <t>おとこ</t>
    </rPh>
    <phoneticPr fontId="28" type="Hiragana"/>
  </si>
  <si>
    <t>女</t>
    <rPh sb="0" eb="1">
      <t>おんな</t>
    </rPh>
    <phoneticPr fontId="28" type="Hiragana"/>
  </si>
  <si>
    <t>計</t>
    <rPh sb="0" eb="1">
      <t>けい</t>
    </rPh>
    <phoneticPr fontId="28" type="Hiragana"/>
  </si>
  <si>
    <t>前橋市</t>
    <rPh sb="0" eb="3">
      <t>まえばしし</t>
    </rPh>
    <phoneticPr fontId="28" type="Hiragana"/>
  </si>
  <si>
    <t>　</t>
    <phoneticPr fontId="20"/>
  </si>
  <si>
    <t>沼田市</t>
    <rPh sb="0" eb="3">
      <t>ぬまたし</t>
    </rPh>
    <phoneticPr fontId="28" type="Hiragana"/>
  </si>
  <si>
    <t>片品村</t>
    <rPh sb="0" eb="3">
      <t>かたしなむら</t>
    </rPh>
    <phoneticPr fontId="28" type="Hiragana"/>
  </si>
  <si>
    <t>川場村</t>
    <rPh sb="0" eb="3">
      <t>かわばむら</t>
    </rPh>
    <phoneticPr fontId="28" type="Hiragana"/>
  </si>
  <si>
    <t>昭和村</t>
    <rPh sb="0" eb="3">
      <t>しょうわむら</t>
    </rPh>
    <phoneticPr fontId="28" type="Hiragana"/>
  </si>
  <si>
    <t>みなかみ町</t>
    <rPh sb="4" eb="5">
      <t>まち</t>
    </rPh>
    <phoneticPr fontId="28" type="Hiragana"/>
  </si>
  <si>
    <t>伊勢崎市</t>
    <rPh sb="0" eb="4">
      <t>いせさきし</t>
    </rPh>
    <phoneticPr fontId="28" type="Hiragana"/>
  </si>
  <si>
    <t>玉村町</t>
    <rPh sb="0" eb="3">
      <t>たまむらまち</t>
    </rPh>
    <phoneticPr fontId="28" type="Hiragana"/>
  </si>
  <si>
    <t>館林市</t>
    <rPh sb="0" eb="3">
      <t>たてばやしし</t>
    </rPh>
    <phoneticPr fontId="28" type="Hiragana"/>
  </si>
  <si>
    <t>板倉町</t>
    <rPh sb="0" eb="3">
      <t>いたくらまち</t>
    </rPh>
    <phoneticPr fontId="28" type="Hiragana"/>
  </si>
  <si>
    <t>明和町</t>
    <rPh sb="0" eb="3">
      <t>めいわまち</t>
    </rPh>
    <phoneticPr fontId="28" type="Hiragana"/>
  </si>
  <si>
    <t>千代田町</t>
    <rPh sb="0" eb="4">
      <t>ちよだまち</t>
    </rPh>
    <phoneticPr fontId="28" type="Hiragana"/>
  </si>
  <si>
    <t>大泉町</t>
    <rPh sb="0" eb="3">
      <t>おおいずみまち</t>
    </rPh>
    <phoneticPr fontId="28" type="Hiragana"/>
  </si>
  <si>
    <t>邑楽町</t>
    <rPh sb="0" eb="3">
      <t>おうらまち</t>
    </rPh>
    <phoneticPr fontId="28" type="Hiragana"/>
  </si>
  <si>
    <t>高崎市(４区)</t>
    <rPh sb="0" eb="3">
      <t>たかさきし</t>
    </rPh>
    <rPh sb="5" eb="6">
      <t>く</t>
    </rPh>
    <phoneticPr fontId="28" type="Hiragana"/>
  </si>
  <si>
    <t>旧高崎市、新町、吉井町区域</t>
    <rPh sb="0" eb="1">
      <t>きゅう</t>
    </rPh>
    <rPh sb="1" eb="4">
      <t>たかさきし</t>
    </rPh>
    <rPh sb="5" eb="7">
      <t>しんまち</t>
    </rPh>
    <rPh sb="8" eb="11">
      <t>よしいまち</t>
    </rPh>
    <rPh sb="11" eb="13">
      <t>くいき</t>
    </rPh>
    <phoneticPr fontId="28" type="Hiragana"/>
  </si>
  <si>
    <t>藤岡市</t>
    <rPh sb="0" eb="3">
      <t>ふじおかし</t>
    </rPh>
    <phoneticPr fontId="28" type="Hiragana"/>
  </si>
  <si>
    <t>上野村</t>
    <rPh sb="0" eb="3">
      <t>うえのむら</t>
    </rPh>
    <phoneticPr fontId="28" type="Hiragana"/>
  </si>
  <si>
    <t>神流町</t>
    <rPh sb="0" eb="1">
      <t>かみ</t>
    </rPh>
    <rPh sb="1" eb="2">
      <t>りゅう</t>
    </rPh>
    <rPh sb="2" eb="3">
      <t>まち</t>
    </rPh>
    <phoneticPr fontId="28" type="Hiragana"/>
  </si>
  <si>
    <t>高崎市(５区)</t>
    <rPh sb="0" eb="3">
      <t>たかさきし</t>
    </rPh>
    <rPh sb="5" eb="6">
      <t>く</t>
    </rPh>
    <phoneticPr fontId="28" type="Hiragana"/>
  </si>
  <si>
    <t>旧榛名町、倉渕村、箕郷町、群馬町区域</t>
    <rPh sb="0" eb="1">
      <t>きゅう</t>
    </rPh>
    <rPh sb="1" eb="4">
      <t>はるなまち</t>
    </rPh>
    <rPh sb="5" eb="6">
      <t>くら</t>
    </rPh>
    <rPh sb="6" eb="7">
      <t>ふち</t>
    </rPh>
    <rPh sb="7" eb="8">
      <t>むら</t>
    </rPh>
    <rPh sb="9" eb="12">
      <t>みさとまち</t>
    </rPh>
    <rPh sb="13" eb="16">
      <t>ぐんままち</t>
    </rPh>
    <rPh sb="16" eb="18">
      <t>くいき</t>
    </rPh>
    <phoneticPr fontId="28" type="Hiragana"/>
  </si>
  <si>
    <t>富岡市</t>
    <rPh sb="0" eb="3">
      <t>とみおかし</t>
    </rPh>
    <phoneticPr fontId="28" type="Hiragana"/>
  </si>
  <si>
    <t>安中市</t>
    <rPh sb="0" eb="3">
      <t>あんなかし</t>
    </rPh>
    <phoneticPr fontId="28" type="Hiragana"/>
  </si>
  <si>
    <t>榛東村</t>
    <rPh sb="0" eb="3">
      <t>しんとうむら</t>
    </rPh>
    <phoneticPr fontId="28" type="Hiragana"/>
  </si>
  <si>
    <t>吉岡町</t>
    <rPh sb="0" eb="3">
      <t>よしおかまち</t>
    </rPh>
    <phoneticPr fontId="28" type="Hiragana"/>
  </si>
  <si>
    <t>下仁田町</t>
    <rPh sb="0" eb="4">
      <t>しもにたまち</t>
    </rPh>
    <phoneticPr fontId="28" type="Hiragana"/>
  </si>
  <si>
    <t>南牧村</t>
    <rPh sb="0" eb="3">
      <t>なんもくむら</t>
    </rPh>
    <phoneticPr fontId="28" type="Hiragana"/>
  </si>
  <si>
    <t>甘楽町</t>
    <rPh sb="0" eb="3">
      <t>かんらまち</t>
    </rPh>
    <phoneticPr fontId="28" type="Hiragana"/>
  </si>
  <si>
    <t>中之条町</t>
    <rPh sb="0" eb="4">
      <t>なかのじょうまち</t>
    </rPh>
    <phoneticPr fontId="28" type="Hiragana"/>
  </si>
  <si>
    <t>長野原町</t>
    <rPh sb="0" eb="4">
      <t>ながのはらまち</t>
    </rPh>
    <phoneticPr fontId="28" type="Hiragana"/>
  </si>
  <si>
    <t>嬬恋村</t>
    <rPh sb="0" eb="3">
      <t>つまごいむら</t>
    </rPh>
    <phoneticPr fontId="28" type="Hiragana"/>
  </si>
  <si>
    <t>草津町</t>
    <rPh sb="0" eb="3">
      <t>くさつまち</t>
    </rPh>
    <phoneticPr fontId="28" type="Hiragana"/>
  </si>
  <si>
    <t>高山村</t>
    <rPh sb="0" eb="3">
      <t>たかやまむら</t>
    </rPh>
    <phoneticPr fontId="28" type="Hiragana"/>
  </si>
  <si>
    <t>東吾妻町</t>
    <rPh sb="0" eb="1">
      <t>ひがし</t>
    </rPh>
    <rPh sb="1" eb="4">
      <t>あがつままち</t>
    </rPh>
    <phoneticPr fontId="28" type="Hiragana"/>
  </si>
  <si>
    <t>藤岡市・多野郡</t>
    <rPh sb="0" eb="3">
      <t>フジオカシ</t>
    </rPh>
    <rPh sb="4" eb="7">
      <t>タノグン</t>
    </rPh>
    <phoneticPr fontId="20"/>
  </si>
  <si>
    <t>県計</t>
    <rPh sb="0" eb="1">
      <t>けん</t>
    </rPh>
    <rPh sb="1" eb="2">
      <t>けい</t>
    </rPh>
    <phoneticPr fontId="28" type="Hiragana"/>
  </si>
  <si>
    <t>*</t>
    <phoneticPr fontId="22"/>
  </si>
  <si>
    <t>増減率については、小数第3位を四捨五入しています。</t>
    <rPh sb="0" eb="3">
      <t>ゾウゲンリツ</t>
    </rPh>
    <rPh sb="9" eb="11">
      <t>ショウスウ</t>
    </rPh>
    <rPh sb="11" eb="12">
      <t>ダイ</t>
    </rPh>
    <rPh sb="13" eb="14">
      <t>イ</t>
    </rPh>
    <rPh sb="15" eb="19">
      <t>シシャゴニュウ</t>
    </rPh>
    <phoneticPr fontId="22"/>
  </si>
  <si>
    <t>衆議院</t>
    <rPh sb="0" eb="1">
      <t>シュウ</t>
    </rPh>
    <rPh sb="1" eb="2">
      <t>ハカル</t>
    </rPh>
    <rPh sb="2" eb="3">
      <t>イン</t>
    </rPh>
    <phoneticPr fontId="20"/>
  </si>
  <si>
    <t>＜定時登録＞　選 挙 人 名 簿 登 録 者 数</t>
    <phoneticPr fontId="22"/>
  </si>
  <si>
    <t>在 外 選 挙 人 名 簿 登 録 者 数</t>
    <rPh sb="0" eb="1">
      <t>ザイ</t>
    </rPh>
    <rPh sb="2" eb="3">
      <t>ガイ</t>
    </rPh>
    <phoneticPr fontId="22"/>
  </si>
  <si>
    <t>(対前回）</t>
    <rPh sb="1" eb="2">
      <t>タイ</t>
    </rPh>
    <rPh sb="2" eb="4">
      <t>ゼンカイ</t>
    </rPh>
    <phoneticPr fontId="20"/>
  </si>
  <si>
    <t>衆議院</t>
    <rPh sb="1" eb="2">
      <t>ギ</t>
    </rPh>
    <rPh sb="2" eb="3">
      <t>イン</t>
    </rPh>
    <phoneticPr fontId="20"/>
  </si>
  <si>
    <t>在外選挙人名簿登録者総数</t>
    <rPh sb="0" eb="2">
      <t>ざいがい</t>
    </rPh>
    <rPh sb="2" eb="5">
      <t>せんきょにん</t>
    </rPh>
    <rPh sb="5" eb="7">
      <t>めいぼ</t>
    </rPh>
    <rPh sb="7" eb="10">
      <t>とうろくしゃ</t>
    </rPh>
    <rPh sb="10" eb="12">
      <t>そうすう</t>
    </rPh>
    <phoneticPr fontId="28" type="Hiragana"/>
  </si>
  <si>
    <t>群馬県第１区</t>
    <rPh sb="0" eb="3">
      <t>グンマケン</t>
    </rPh>
    <rPh sb="3" eb="4">
      <t>ダイ</t>
    </rPh>
    <rPh sb="5" eb="6">
      <t>ク</t>
    </rPh>
    <phoneticPr fontId="20"/>
  </si>
  <si>
    <t>群馬県第１区計</t>
    <rPh sb="0" eb="3">
      <t>ぐんまけん</t>
    </rPh>
    <rPh sb="3" eb="4">
      <t>だい</t>
    </rPh>
    <rPh sb="5" eb="6">
      <t>く</t>
    </rPh>
    <rPh sb="6" eb="7">
      <t>けい</t>
    </rPh>
    <phoneticPr fontId="28" type="Hiragana"/>
  </si>
  <si>
    <t>群馬県第２区</t>
    <rPh sb="0" eb="3">
      <t>グンマケン</t>
    </rPh>
    <rPh sb="3" eb="4">
      <t>ダイ</t>
    </rPh>
    <rPh sb="5" eb="6">
      <t>ク</t>
    </rPh>
    <phoneticPr fontId="20"/>
  </si>
  <si>
    <t>群馬県第２区計</t>
    <rPh sb="0" eb="3">
      <t>ぐんまけん</t>
    </rPh>
    <rPh sb="3" eb="4">
      <t>だい</t>
    </rPh>
    <rPh sb="5" eb="6">
      <t>く</t>
    </rPh>
    <rPh sb="6" eb="7">
      <t>けい</t>
    </rPh>
    <phoneticPr fontId="28" type="Hiragana"/>
  </si>
  <si>
    <t>群馬県第３区</t>
    <rPh sb="0" eb="3">
      <t>グンマケン</t>
    </rPh>
    <rPh sb="3" eb="4">
      <t>ダイ</t>
    </rPh>
    <rPh sb="5" eb="6">
      <t>ク</t>
    </rPh>
    <phoneticPr fontId="20"/>
  </si>
  <si>
    <t>群馬県第４区</t>
    <rPh sb="0" eb="3">
      <t>グンマケン</t>
    </rPh>
    <rPh sb="3" eb="4">
      <t>ダイ</t>
    </rPh>
    <rPh sb="5" eb="6">
      <t>ク</t>
    </rPh>
    <phoneticPr fontId="20"/>
  </si>
  <si>
    <t>群馬県第４区計</t>
    <rPh sb="0" eb="3">
      <t>ぐんまけん</t>
    </rPh>
    <rPh sb="3" eb="4">
      <t>だい</t>
    </rPh>
    <rPh sb="5" eb="6">
      <t>く</t>
    </rPh>
    <rPh sb="6" eb="7">
      <t>けい</t>
    </rPh>
    <phoneticPr fontId="28" type="Hiragana"/>
  </si>
  <si>
    <t>群馬県第３区計</t>
    <rPh sb="0" eb="3">
      <t>ぐんまけん</t>
    </rPh>
    <rPh sb="3" eb="4">
      <t>だい</t>
    </rPh>
    <rPh sb="5" eb="6">
      <t>く</t>
    </rPh>
    <rPh sb="6" eb="7">
      <t>けい</t>
    </rPh>
    <phoneticPr fontId="28" type="Hiragana"/>
  </si>
  <si>
    <t>群馬県第５区</t>
    <rPh sb="0" eb="3">
      <t>グンマケン</t>
    </rPh>
    <rPh sb="3" eb="4">
      <t>ダイ</t>
    </rPh>
    <rPh sb="5" eb="6">
      <t>ク</t>
    </rPh>
    <phoneticPr fontId="20"/>
  </si>
  <si>
    <t>群馬県第５区計</t>
    <rPh sb="0" eb="3">
      <t>ぐんまけん</t>
    </rPh>
    <rPh sb="3" eb="4">
      <t>だい</t>
    </rPh>
    <rPh sb="5" eb="6">
      <t>く</t>
    </rPh>
    <rPh sb="6" eb="7">
      <t>けい</t>
    </rPh>
    <phoneticPr fontId="28" type="Hiragana"/>
  </si>
  <si>
    <t>衆議院
小選挙区</t>
    <rPh sb="0" eb="3">
      <t>しゅうぎいん</t>
    </rPh>
    <rPh sb="4" eb="5">
      <t>しょう</t>
    </rPh>
    <rPh sb="5" eb="8">
      <t>せんきょく</t>
    </rPh>
    <phoneticPr fontId="28" type="Hiragana"/>
  </si>
  <si>
    <t>桐生市</t>
    <rPh sb="0" eb="2">
      <t>きりゅう</t>
    </rPh>
    <rPh sb="2" eb="3">
      <t>し</t>
    </rPh>
    <phoneticPr fontId="28" type="Hiragana"/>
  </si>
  <si>
    <t>みどり市</t>
    <rPh sb="3" eb="4">
      <t>し</t>
    </rPh>
    <phoneticPr fontId="28" type="Hiragana"/>
  </si>
  <si>
    <t>太田市</t>
    <rPh sb="0" eb="3">
      <t>おおたし</t>
    </rPh>
    <phoneticPr fontId="28" type="Hiragana"/>
  </si>
  <si>
    <t>渋川市</t>
    <rPh sb="0" eb="3">
      <t>しぶかわし</t>
    </rPh>
    <phoneticPr fontId="28" type="Hiragana"/>
  </si>
  <si>
    <t>市町村名</t>
    <phoneticPr fontId="20"/>
  </si>
  <si>
    <t>（令和７年12月登録日現在）　</t>
    <rPh sb="1" eb="3">
      <t>レイワ</t>
    </rPh>
    <rPh sb="4" eb="5">
      <t>ネン</t>
    </rPh>
    <rPh sb="8" eb="11">
      <t>トウロクビ</t>
    </rPh>
    <phoneticPr fontId="20"/>
  </si>
  <si>
    <t>令和７年12月登録日現在</t>
    <rPh sb="0" eb="2">
      <t>レイワ</t>
    </rPh>
    <rPh sb="3" eb="4">
      <t>ネン</t>
    </rPh>
    <rPh sb="7" eb="10">
      <t>トウロクビ</t>
    </rPh>
    <phoneticPr fontId="22"/>
  </si>
  <si>
    <t>令和７年９月登録日現在</t>
    <phoneticPr fontId="22"/>
  </si>
  <si>
    <t>令和６年12月登録日現在</t>
    <rPh sb="0" eb="2">
      <t>レイワ</t>
    </rPh>
    <rPh sb="3" eb="4">
      <t>ネン</t>
    </rPh>
    <rPh sb="7" eb="10">
      <t>トウロクビ</t>
    </rPh>
    <phoneticPr fontId="22"/>
  </si>
  <si>
    <t>令和７年９月現在</t>
    <rPh sb="0" eb="2">
      <t>レイワ</t>
    </rPh>
    <rPh sb="3" eb="4">
      <t>ネン</t>
    </rPh>
    <rPh sb="5" eb="6">
      <t>ガツ</t>
    </rPh>
    <rPh sb="6" eb="8">
      <t>ゲンザイ</t>
    </rPh>
    <phoneticPr fontId="22"/>
  </si>
  <si>
    <t>令和７年１２月現在</t>
    <rPh sb="0" eb="1">
      <t>レイワ</t>
    </rPh>
    <rPh sb="6" eb="8">
      <t>ゲンザイ</t>
    </rPh>
    <phoneticPr fontId="22"/>
  </si>
  <si>
    <t>（令和７年１２月登録日現在）</t>
    <rPh sb="1" eb="3">
      <t>レイワ</t>
    </rPh>
    <rPh sb="4" eb="5">
      <t>ネン</t>
    </rPh>
    <rPh sb="8" eb="11">
      <t>トウロクビ</t>
    </rPh>
    <rPh sb="11" eb="13">
      <t>ゲンザイ</t>
    </rPh>
    <phoneticPr fontId="22"/>
  </si>
  <si>
    <t>　&lt;衆議院小選挙区別&gt;　在外選挙人名簿登録者数（令和７年12月登録日現在）</t>
    <rPh sb="2" eb="5">
      <t>シュウギイン</t>
    </rPh>
    <rPh sb="12" eb="14">
      <t>ザイガイ</t>
    </rPh>
    <rPh sb="31" eb="34">
      <t>トウロクビ</t>
    </rPh>
    <phoneticPr fontId="20"/>
  </si>
  <si>
    <r>
      <t>　</t>
    </r>
    <r>
      <rPr>
        <b/>
        <sz val="16"/>
        <rFont val="ＭＳ ゴシック"/>
        <family val="3"/>
        <charset val="128"/>
      </rPr>
      <t>&lt;衆議院小選挙区別&gt;　</t>
    </r>
    <r>
      <rPr>
        <b/>
        <sz val="14"/>
        <rFont val="ＭＳ ゴシック"/>
        <family val="3"/>
        <charset val="128"/>
      </rPr>
      <t xml:space="preserve"> 選挙人名簿登録者数（定時登録 令和７年１２月登録日現在）</t>
    </r>
    <rPh sb="2" eb="5">
      <t>しゅうぎいん</t>
    </rPh>
    <rPh sb="5" eb="9">
      <t>しょうせんきょく</t>
    </rPh>
    <rPh sb="9" eb="10">
      <t>べつ</t>
    </rPh>
    <rPh sb="13" eb="16">
      <t>せんきょにん</t>
    </rPh>
    <rPh sb="16" eb="18">
      <t>めいぼ</t>
    </rPh>
    <rPh sb="18" eb="21">
      <t>とうろくしゃ</t>
    </rPh>
    <rPh sb="21" eb="22">
      <t>かず</t>
    </rPh>
    <rPh sb="23" eb="25">
      <t>ていじ</t>
    </rPh>
    <rPh sb="25" eb="27">
      <t>とうろく</t>
    </rPh>
    <rPh sb="28" eb="30">
      <t>れいわ</t>
    </rPh>
    <rPh sb="31" eb="32">
      <t>ねん</t>
    </rPh>
    <rPh sb="34" eb="35">
      <t>がつ</t>
    </rPh>
    <rPh sb="35" eb="38">
      <t>とうろくび</t>
    </rPh>
    <rPh sb="38" eb="40">
      <t>げんざい</t>
    </rPh>
    <phoneticPr fontId="28" type="Hiragana"/>
  </si>
  <si>
    <t xml:space="preserve">　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</si>
</sst>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sz val="7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3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8"/>
      </top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46">
    <xf numFmtId="37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1" fontId="7" fillId="0" borderId="0"/>
    <xf numFmtId="0" fontId="19" fillId="4" borderId="0" applyNumberFormat="0" applyBorder="0" applyAlignment="0" applyProtection="0">
      <alignment vertical="center"/>
    </xf>
    <xf numFmtId="0" fontId="3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574">
    <xf numFmtId="37" fontId="0" fillId="0" borderId="0" xfId="0"/>
    <xf numFmtId="37" fontId="21" fillId="0" borderId="0" xfId="0" applyFont="1" applyAlignment="1" applyProtection="1">
      <alignment horizontal="left" vertical="center"/>
    </xf>
    <xf numFmtId="37" fontId="7" fillId="0" borderId="0" xfId="0" applyFont="1" applyAlignment="1" applyProtection="1">
      <alignment horizontal="center" vertical="center"/>
    </xf>
    <xf numFmtId="37" fontId="23" fillId="0" borderId="10" xfId="0" applyFont="1" applyBorder="1" applyAlignment="1" applyProtection="1">
      <alignment horizontal="center" vertical="center"/>
    </xf>
    <xf numFmtId="37" fontId="23" fillId="0" borderId="11" xfId="0" applyFont="1" applyBorder="1" applyAlignment="1" applyProtection="1">
      <alignment horizontal="center" vertical="center"/>
    </xf>
    <xf numFmtId="37" fontId="23" fillId="0" borderId="12" xfId="0" applyFont="1" applyBorder="1" applyAlignment="1" applyProtection="1">
      <alignment horizontal="center" vertical="center"/>
    </xf>
    <xf numFmtId="37" fontId="7" fillId="0" borderId="13" xfId="0" applyNumberFormat="1" applyFont="1" applyBorder="1" applyAlignment="1" applyProtection="1">
      <alignment vertical="center"/>
    </xf>
    <xf numFmtId="37" fontId="7" fillId="0" borderId="14" xfId="0" applyNumberFormat="1" applyFont="1" applyBorder="1" applyAlignment="1" applyProtection="1">
      <alignment vertical="center"/>
    </xf>
    <xf numFmtId="37" fontId="7" fillId="0" borderId="15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37" fontId="7" fillId="0" borderId="16" xfId="0" applyNumberFormat="1" applyFont="1" applyFill="1" applyBorder="1" applyAlignment="1" applyProtection="1">
      <alignment vertical="center"/>
    </xf>
    <xf numFmtId="37" fontId="7" fillId="0" borderId="17" xfId="0" applyNumberFormat="1" applyFont="1" applyFill="1" applyBorder="1" applyAlignment="1" applyProtection="1">
      <alignment vertical="center"/>
    </xf>
    <xf numFmtId="37" fontId="7" fillId="0" borderId="18" xfId="0" applyNumberFormat="1" applyFont="1" applyFill="1" applyBorder="1" applyAlignment="1" applyProtection="1">
      <alignment vertical="center"/>
    </xf>
    <xf numFmtId="37" fontId="0" fillId="0" borderId="0" xfId="0" applyFill="1"/>
    <xf numFmtId="37" fontId="7" fillId="0" borderId="13" xfId="0" applyNumberFormat="1" applyFont="1" applyFill="1" applyBorder="1" applyAlignment="1" applyProtection="1">
      <alignment vertical="center"/>
    </xf>
    <xf numFmtId="37" fontId="7" fillId="0" borderId="14" xfId="0" applyNumberFormat="1" applyFont="1" applyFill="1" applyBorder="1" applyAlignment="1" applyProtection="1">
      <alignment vertical="center"/>
    </xf>
    <xf numFmtId="37" fontId="7" fillId="0" borderId="15" xfId="0" applyNumberFormat="1" applyFont="1" applyFill="1" applyBorder="1" applyAlignment="1" applyProtection="1">
      <alignment vertical="center"/>
    </xf>
    <xf numFmtId="37" fontId="7" fillId="0" borderId="19" xfId="0" applyNumberFormat="1" applyFont="1" applyBorder="1" applyAlignment="1" applyProtection="1">
      <alignment vertical="center"/>
    </xf>
    <xf numFmtId="37" fontId="7" fillId="0" borderId="20" xfId="0" applyNumberFormat="1" applyFont="1" applyBorder="1" applyAlignment="1" applyProtection="1">
      <alignment vertical="center"/>
    </xf>
    <xf numFmtId="37" fontId="7" fillId="0" borderId="16" xfId="0" applyNumberFormat="1" applyFont="1" applyBorder="1" applyAlignment="1" applyProtection="1">
      <alignment vertical="center"/>
    </xf>
    <xf numFmtId="37" fontId="7" fillId="0" borderId="17" xfId="0" applyNumberFormat="1" applyFont="1" applyBorder="1" applyAlignment="1" applyProtection="1">
      <alignment vertical="center"/>
    </xf>
    <xf numFmtId="37" fontId="7" fillId="0" borderId="18" xfId="0" applyNumberFormat="1" applyFont="1" applyBorder="1" applyAlignment="1" applyProtection="1">
      <alignment vertical="center"/>
    </xf>
    <xf numFmtId="37" fontId="0" fillId="0" borderId="13" xfId="0" applyFont="1" applyBorder="1" applyAlignment="1" applyProtection="1">
      <alignment vertical="center"/>
    </xf>
    <xf numFmtId="37" fontId="0" fillId="0" borderId="14" xfId="0" applyFont="1" applyBorder="1" applyAlignment="1" applyProtection="1">
      <alignment vertical="center"/>
    </xf>
    <xf numFmtId="37" fontId="7" fillId="0" borderId="24" xfId="0" applyNumberFormat="1" applyFont="1" applyBorder="1" applyAlignment="1" applyProtection="1">
      <alignment vertical="center"/>
    </xf>
    <xf numFmtId="37" fontId="7" fillId="0" borderId="25" xfId="0" applyNumberFormat="1" applyFont="1" applyBorder="1" applyAlignment="1" applyProtection="1">
      <alignment vertical="center"/>
    </xf>
    <xf numFmtId="37" fontId="7" fillId="0" borderId="26" xfId="0" applyNumberFormat="1" applyFont="1" applyBorder="1" applyAlignment="1" applyProtection="1">
      <alignment vertical="center"/>
    </xf>
    <xf numFmtId="37" fontId="7" fillId="0" borderId="27" xfId="0" applyNumberFormat="1" applyFont="1" applyBorder="1" applyAlignment="1" applyProtection="1">
      <alignment vertical="center"/>
    </xf>
    <xf numFmtId="37" fontId="7" fillId="0" borderId="28" xfId="0" applyNumberFormat="1" applyFont="1" applyBorder="1" applyAlignment="1" applyProtection="1">
      <alignment vertical="center"/>
    </xf>
    <xf numFmtId="37" fontId="7" fillId="0" borderId="29" xfId="0" applyNumberFormat="1" applyFont="1" applyBorder="1" applyAlignment="1" applyProtection="1">
      <alignment vertical="center"/>
    </xf>
    <xf numFmtId="37" fontId="7" fillId="0" borderId="30" xfId="0" applyNumberFormat="1" applyFont="1" applyBorder="1" applyAlignment="1" applyProtection="1">
      <alignment vertical="center"/>
    </xf>
    <xf numFmtId="37" fontId="7" fillId="0" borderId="31" xfId="0" applyNumberFormat="1" applyFont="1" applyBorder="1" applyAlignment="1" applyProtection="1">
      <alignment vertical="center"/>
    </xf>
    <xf numFmtId="37" fontId="7" fillId="0" borderId="27" xfId="0" applyNumberFormat="1" applyFont="1" applyFill="1" applyBorder="1" applyAlignment="1" applyProtection="1">
      <alignment vertical="center"/>
    </xf>
    <xf numFmtId="37" fontId="7" fillId="0" borderId="28" xfId="0" applyNumberFormat="1" applyFont="1" applyFill="1" applyBorder="1" applyAlignment="1" applyProtection="1">
      <alignment vertical="center"/>
    </xf>
    <xf numFmtId="37" fontId="7" fillId="0" borderId="29" xfId="0" applyNumberFormat="1" applyFont="1" applyFill="1" applyBorder="1" applyAlignment="1" applyProtection="1">
      <alignment vertical="center"/>
    </xf>
    <xf numFmtId="37" fontId="7" fillId="0" borderId="32" xfId="0" applyNumberFormat="1" applyFont="1" applyBorder="1" applyAlignment="1" applyProtection="1">
      <alignment vertical="center"/>
    </xf>
    <xf numFmtId="37" fontId="7" fillId="0" borderId="33" xfId="0" applyNumberFormat="1" applyFont="1" applyBorder="1" applyAlignment="1" applyProtection="1">
      <alignment vertical="center"/>
    </xf>
    <xf numFmtId="37" fontId="7" fillId="0" borderId="34" xfId="0" applyNumberFormat="1" applyFont="1" applyBorder="1" applyAlignment="1" applyProtection="1">
      <alignment vertical="center"/>
    </xf>
    <xf numFmtId="37" fontId="7" fillId="0" borderId="35" xfId="0" applyNumberFormat="1" applyFont="1" applyBorder="1" applyAlignment="1" applyProtection="1">
      <alignment vertical="center"/>
    </xf>
    <xf numFmtId="37" fontId="23" fillId="0" borderId="36" xfId="0" applyFont="1" applyBorder="1" applyAlignment="1" applyProtection="1">
      <alignment horizontal="left" vertical="center" shrinkToFit="1"/>
    </xf>
    <xf numFmtId="37" fontId="7" fillId="0" borderId="37" xfId="0" applyNumberFormat="1" applyFont="1" applyBorder="1" applyAlignment="1" applyProtection="1">
      <alignment vertical="center"/>
    </xf>
    <xf numFmtId="37" fontId="7" fillId="0" borderId="38" xfId="0" applyNumberFormat="1" applyFont="1" applyBorder="1" applyAlignment="1" applyProtection="1">
      <alignment vertical="center"/>
    </xf>
    <xf numFmtId="37" fontId="7" fillId="0" borderId="39" xfId="0" applyNumberFormat="1" applyFont="1" applyBorder="1" applyAlignment="1" applyProtection="1">
      <alignment vertical="center"/>
    </xf>
    <xf numFmtId="37" fontId="7" fillId="0" borderId="40" xfId="0" applyNumberFormat="1" applyFont="1" applyBorder="1" applyAlignment="1" applyProtection="1">
      <alignment vertical="center"/>
    </xf>
    <xf numFmtId="37" fontId="7" fillId="0" borderId="41" xfId="0" applyNumberFormat="1" applyFont="1" applyBorder="1" applyAlignment="1" applyProtection="1">
      <alignment vertical="center"/>
    </xf>
    <xf numFmtId="37" fontId="7" fillId="0" borderId="42" xfId="0" applyNumberFormat="1" applyFont="1" applyBorder="1" applyAlignment="1" applyProtection="1">
      <alignment vertical="center"/>
    </xf>
    <xf numFmtId="37" fontId="23" fillId="0" borderId="15" xfId="0" applyFont="1" applyBorder="1" applyAlignment="1" applyProtection="1">
      <alignment horizontal="center" vertical="center"/>
    </xf>
    <xf numFmtId="37" fontId="7" fillId="0" borderId="53" xfId="0" applyNumberFormat="1" applyFont="1" applyBorder="1" applyAlignment="1" applyProtection="1">
      <alignment vertical="center"/>
    </xf>
    <xf numFmtId="37" fontId="7" fillId="0" borderId="54" xfId="0" applyNumberFormat="1" applyFont="1" applyBorder="1" applyAlignment="1" applyProtection="1">
      <alignment vertical="center"/>
    </xf>
    <xf numFmtId="37" fontId="7" fillId="0" borderId="55" xfId="0" applyNumberFormat="1" applyFont="1" applyBorder="1" applyAlignment="1" applyProtection="1">
      <alignment vertical="center"/>
    </xf>
    <xf numFmtId="37" fontId="23" fillId="0" borderId="21" xfId="0" applyFont="1" applyBorder="1" applyAlignment="1" applyProtection="1">
      <alignment horizontal="center" vertical="center"/>
    </xf>
    <xf numFmtId="37" fontId="7" fillId="0" borderId="13" xfId="0" applyFont="1" applyBorder="1" applyAlignment="1" applyProtection="1">
      <alignment vertical="center"/>
    </xf>
    <xf numFmtId="37" fontId="7" fillId="0" borderId="53" xfId="0" applyFont="1" applyBorder="1" applyAlignment="1" applyProtection="1">
      <alignment vertical="center"/>
    </xf>
    <xf numFmtId="37" fontId="7" fillId="0" borderId="21" xfId="0" applyFont="1" applyBorder="1" applyAlignment="1" applyProtection="1">
      <alignment vertical="center"/>
    </xf>
    <xf numFmtId="37" fontId="7" fillId="0" borderId="56" xfId="0" applyNumberFormat="1" applyFont="1" applyBorder="1" applyAlignment="1" applyProtection="1">
      <alignment vertical="center"/>
    </xf>
    <xf numFmtId="37" fontId="7" fillId="0" borderId="12" xfId="0" applyFont="1" applyBorder="1" applyAlignment="1" applyProtection="1">
      <alignment vertical="center"/>
    </xf>
    <xf numFmtId="37" fontId="7" fillId="0" borderId="0" xfId="0" applyFont="1" applyAlignment="1" applyProtection="1">
      <alignment vertical="center"/>
    </xf>
    <xf numFmtId="37" fontId="7" fillId="0" borderId="0" xfId="0" applyFont="1" applyBorder="1" applyAlignment="1" applyProtection="1">
      <alignment vertical="center"/>
    </xf>
    <xf numFmtId="37" fontId="7" fillId="0" borderId="0" xfId="0" applyFont="1" applyFill="1" applyBorder="1" applyAlignment="1" applyProtection="1">
      <alignment horizontal="right" vertical="center"/>
    </xf>
    <xf numFmtId="37" fontId="0" fillId="0" borderId="0" xfId="0" applyAlignment="1">
      <alignment vertical="center"/>
    </xf>
    <xf numFmtId="37" fontId="25" fillId="0" borderId="0" xfId="0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7" fillId="0" borderId="58" xfId="0" applyNumberFormat="1" applyFont="1" applyBorder="1" applyAlignment="1" applyProtection="1">
      <alignment vertical="center"/>
    </xf>
    <xf numFmtId="37" fontId="7" fillId="0" borderId="59" xfId="0" applyNumberFormat="1" applyFont="1" applyBorder="1" applyAlignment="1" applyProtection="1">
      <alignment vertical="center"/>
    </xf>
    <xf numFmtId="37" fontId="23" fillId="0" borderId="12" xfId="0" applyFont="1" applyFill="1" applyBorder="1" applyAlignment="1" applyProtection="1">
      <alignment horizontal="center" vertical="center"/>
    </xf>
    <xf numFmtId="37" fontId="23" fillId="0" borderId="15" xfId="0" applyFont="1" applyFill="1" applyBorder="1" applyAlignment="1" applyProtection="1">
      <alignment horizontal="left" vertical="center" shrinkToFit="1"/>
    </xf>
    <xf numFmtId="37" fontId="23" fillId="0" borderId="18" xfId="0" applyFont="1" applyFill="1" applyBorder="1" applyAlignment="1" applyProtection="1">
      <alignment horizontal="left" vertical="center" shrinkToFit="1"/>
    </xf>
    <xf numFmtId="37" fontId="23" fillId="0" borderId="21" xfId="0" applyFont="1" applyFill="1" applyBorder="1" applyAlignment="1" applyProtection="1">
      <alignment horizontal="left" vertical="center" shrinkToFit="1"/>
    </xf>
    <xf numFmtId="37" fontId="24" fillId="0" borderId="15" xfId="0" applyFont="1" applyFill="1" applyBorder="1" applyAlignment="1" applyProtection="1">
      <alignment horizontal="left" vertical="center" shrinkToFit="1"/>
    </xf>
    <xf numFmtId="37" fontId="23" fillId="0" borderId="60" xfId="0" applyFont="1" applyFill="1" applyBorder="1" applyAlignment="1" applyProtection="1">
      <alignment horizontal="left" vertical="center" shrinkToFit="1"/>
    </xf>
    <xf numFmtId="37" fontId="23" fillId="0" borderId="61" xfId="0" applyFont="1" applyFill="1" applyBorder="1" applyAlignment="1" applyProtection="1">
      <alignment horizontal="left" vertical="center" shrinkToFit="1"/>
    </xf>
    <xf numFmtId="37" fontId="23" fillId="0" borderId="36" xfId="0" applyFont="1" applyFill="1" applyBorder="1" applyAlignment="1" applyProtection="1">
      <alignment horizontal="left" vertical="center" shrinkToFit="1"/>
    </xf>
    <xf numFmtId="37" fontId="23" fillId="0" borderId="12" xfId="0" applyFont="1" applyFill="1" applyBorder="1" applyAlignment="1" applyProtection="1">
      <alignment horizontal="left" vertical="center" shrinkToFit="1"/>
    </xf>
    <xf numFmtId="37" fontId="23" fillId="0" borderId="15" xfId="0" applyFont="1" applyFill="1" applyBorder="1" applyAlignment="1" applyProtection="1">
      <alignment horizontal="center" vertical="center"/>
    </xf>
    <xf numFmtId="37" fontId="23" fillId="0" borderId="21" xfId="0" applyFont="1" applyFill="1" applyBorder="1" applyAlignment="1" applyProtection="1">
      <alignment horizontal="center" vertical="center"/>
    </xf>
    <xf numFmtId="37" fontId="23" fillId="0" borderId="0" xfId="0" applyFont="1" applyFill="1" applyBorder="1" applyAlignment="1" applyProtection="1">
      <alignment horizontal="center" vertical="center"/>
    </xf>
    <xf numFmtId="37" fontId="7" fillId="0" borderId="0" xfId="0" applyFont="1" applyBorder="1" applyAlignment="1" applyProtection="1">
      <alignment horizontal="center" vertical="center"/>
    </xf>
    <xf numFmtId="0" fontId="26" fillId="0" borderId="0" xfId="0" applyNumberFormat="1" applyFont="1" applyAlignment="1">
      <alignment vertical="center"/>
    </xf>
    <xf numFmtId="37" fontId="23" fillId="0" borderId="0" xfId="0" applyFont="1" applyBorder="1" applyAlignment="1" applyProtection="1">
      <alignment horizontal="center" vertical="center"/>
    </xf>
    <xf numFmtId="0" fontId="0" fillId="25" borderId="69" xfId="0" applyNumberFormat="1" applyFont="1" applyFill="1" applyBorder="1" applyAlignment="1">
      <alignment horizontal="center" vertical="center"/>
    </xf>
    <xf numFmtId="0" fontId="0" fillId="25" borderId="70" xfId="0" applyNumberFormat="1" applyFont="1" applyFill="1" applyBorder="1" applyAlignment="1">
      <alignment horizontal="center" vertical="center"/>
    </xf>
    <xf numFmtId="10" fontId="7" fillId="0" borderId="15" xfId="0" applyNumberFormat="1" applyFont="1" applyBorder="1" applyAlignment="1" applyProtection="1">
      <alignment vertical="center"/>
    </xf>
    <xf numFmtId="37" fontId="23" fillId="0" borderId="15" xfId="0" applyFont="1" applyBorder="1" applyAlignment="1" applyProtection="1">
      <alignment horizontal="left" vertical="center" shrinkToFit="1"/>
    </xf>
    <xf numFmtId="37" fontId="7" fillId="0" borderId="71" xfId="0" applyNumberFormat="1" applyFont="1" applyBorder="1" applyAlignment="1" applyProtection="1">
      <alignment vertical="center"/>
    </xf>
    <xf numFmtId="37" fontId="7" fillId="0" borderId="67" xfId="0" applyNumberFormat="1" applyFont="1" applyBorder="1" applyAlignment="1" applyProtection="1">
      <alignment vertical="center"/>
    </xf>
    <xf numFmtId="37" fontId="7" fillId="0" borderId="72" xfId="0" applyNumberFormat="1" applyFont="1" applyBorder="1" applyAlignment="1" applyProtection="1">
      <alignment vertical="center"/>
    </xf>
    <xf numFmtId="10" fontId="7" fillId="0" borderId="0" xfId="0" applyNumberFormat="1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0" fontId="0" fillId="25" borderId="67" xfId="0" applyNumberFormat="1" applyFont="1" applyFill="1" applyBorder="1" applyAlignment="1">
      <alignment horizontal="left" vertical="center" shrinkToFit="1"/>
    </xf>
    <xf numFmtId="0" fontId="0" fillId="25" borderId="67" xfId="0" applyNumberFormat="1" applyFill="1" applyBorder="1" applyAlignment="1">
      <alignment horizontal="right" vertical="center"/>
    </xf>
    <xf numFmtId="37" fontId="7" fillId="0" borderId="73" xfId="0" applyNumberFormat="1" applyFont="1" applyBorder="1" applyAlignment="1" applyProtection="1">
      <alignment vertical="center"/>
    </xf>
    <xf numFmtId="37" fontId="7" fillId="0" borderId="74" xfId="0" applyNumberFormat="1" applyFont="1" applyBorder="1" applyAlignment="1" applyProtection="1">
      <alignment vertical="center"/>
    </xf>
    <xf numFmtId="0" fontId="0" fillId="25" borderId="28" xfId="0" applyNumberFormat="1" applyFont="1" applyFill="1" applyBorder="1" applyAlignment="1">
      <alignment horizontal="left" vertical="center" shrinkToFit="1"/>
    </xf>
    <xf numFmtId="0" fontId="0" fillId="25" borderId="28" xfId="0" applyNumberFormat="1" applyFont="1" applyFill="1" applyBorder="1" applyAlignment="1">
      <alignment horizontal="left" vertical="center"/>
    </xf>
    <xf numFmtId="10" fontId="7" fillId="0" borderId="12" xfId="0" applyNumberFormat="1" applyFont="1" applyBorder="1" applyAlignment="1" applyProtection="1">
      <alignment vertical="center"/>
    </xf>
    <xf numFmtId="0" fontId="0" fillId="25" borderId="78" xfId="0" applyNumberFormat="1" applyFont="1" applyFill="1" applyBorder="1" applyAlignment="1">
      <alignment horizontal="left" vertical="center" shrinkToFit="1"/>
    </xf>
    <xf numFmtId="37" fontId="0" fillId="0" borderId="28" xfId="0" applyBorder="1"/>
    <xf numFmtId="37" fontId="7" fillId="0" borderId="66" xfId="0" applyNumberFormat="1" applyFont="1" applyBorder="1" applyAlignment="1" applyProtection="1">
      <alignment vertical="center"/>
    </xf>
    <xf numFmtId="37" fontId="7" fillId="0" borderId="68" xfId="0" applyNumberFormat="1" applyFont="1" applyBorder="1" applyAlignment="1" applyProtection="1">
      <alignment vertical="center"/>
    </xf>
    <xf numFmtId="0" fontId="0" fillId="25" borderId="28" xfId="0" applyNumberFormat="1" applyFill="1" applyBorder="1" applyAlignment="1">
      <alignment horizontal="left" vertical="center"/>
    </xf>
    <xf numFmtId="0" fontId="0" fillId="25" borderId="62" xfId="0" applyNumberFormat="1" applyFont="1" applyFill="1" applyBorder="1" applyAlignment="1">
      <alignment horizontal="left" vertical="center" shrinkToFit="1"/>
    </xf>
    <xf numFmtId="0" fontId="0" fillId="25" borderId="69" xfId="0" applyNumberFormat="1" applyFill="1" applyBorder="1" applyAlignment="1">
      <alignment horizontal="left" vertical="center"/>
    </xf>
    <xf numFmtId="10" fontId="7" fillId="0" borderId="18" xfId="0" applyNumberFormat="1" applyFont="1" applyFill="1" applyBorder="1" applyAlignment="1" applyProtection="1">
      <alignment vertical="center"/>
    </xf>
    <xf numFmtId="37" fontId="7" fillId="0" borderId="86" xfId="0" applyNumberFormat="1" applyFont="1" applyFill="1" applyBorder="1" applyAlignment="1" applyProtection="1">
      <alignment vertical="center"/>
    </xf>
    <xf numFmtId="37" fontId="7" fillId="0" borderId="87" xfId="0" applyNumberFormat="1" applyFont="1" applyFill="1" applyBorder="1" applyAlignment="1" applyProtection="1">
      <alignment vertical="center"/>
    </xf>
    <xf numFmtId="37" fontId="7" fillId="0" borderId="88" xfId="0" applyNumberFormat="1" applyFont="1" applyFill="1" applyBorder="1" applyAlignment="1" applyProtection="1">
      <alignment vertical="center"/>
    </xf>
    <xf numFmtId="10" fontId="7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0" fontId="0" fillId="0" borderId="67" xfId="0" applyNumberFormat="1" applyFont="1" applyFill="1" applyBorder="1" applyAlignment="1">
      <alignment horizontal="left" vertical="center" shrinkToFit="1"/>
    </xf>
    <xf numFmtId="0" fontId="0" fillId="0" borderId="87" xfId="0" applyNumberFormat="1" applyFont="1" applyFill="1" applyBorder="1" applyAlignment="1">
      <alignment horizontal="left" vertical="center"/>
    </xf>
    <xf numFmtId="10" fontId="7" fillId="0" borderId="15" xfId="0" applyNumberFormat="1" applyFont="1" applyFill="1" applyBorder="1" applyAlignment="1" applyProtection="1">
      <alignment vertical="center"/>
    </xf>
    <xf numFmtId="0" fontId="0" fillId="0" borderId="62" xfId="0" applyNumberFormat="1" applyFont="1" applyFill="1" applyBorder="1" applyAlignment="1">
      <alignment horizontal="left" vertical="center" shrinkToFit="1"/>
    </xf>
    <xf numFmtId="0" fontId="0" fillId="0" borderId="69" xfId="0" applyNumberFormat="1" applyFill="1" applyBorder="1" applyAlignment="1">
      <alignment horizontal="left" vertical="center"/>
    </xf>
    <xf numFmtId="37" fontId="23" fillId="0" borderId="21" xfId="0" applyFont="1" applyBorder="1" applyAlignment="1" applyProtection="1">
      <alignment horizontal="left" vertical="center" shrinkToFit="1"/>
    </xf>
    <xf numFmtId="0" fontId="0" fillId="25" borderId="89" xfId="0" applyNumberFormat="1" applyFont="1" applyFill="1" applyBorder="1" applyAlignment="1">
      <alignment horizontal="left" vertical="center" shrinkToFit="1"/>
    </xf>
    <xf numFmtId="0" fontId="0" fillId="25" borderId="87" xfId="0" applyNumberFormat="1" applyFont="1" applyFill="1" applyBorder="1" applyAlignment="1">
      <alignment horizontal="left" vertical="center"/>
    </xf>
    <xf numFmtId="37" fontId="24" fillId="0" borderId="15" xfId="0" applyFont="1" applyBorder="1" applyAlignment="1" applyProtection="1">
      <alignment horizontal="left" vertical="center" shrinkToFit="1"/>
    </xf>
    <xf numFmtId="37" fontId="7" fillId="0" borderId="86" xfId="0" applyNumberFormat="1" applyFont="1" applyBorder="1" applyAlignment="1" applyProtection="1">
      <alignment vertical="center"/>
    </xf>
    <xf numFmtId="37" fontId="7" fillId="0" borderId="87" xfId="0" applyNumberFormat="1" applyFont="1" applyBorder="1" applyAlignment="1" applyProtection="1">
      <alignment vertical="center"/>
    </xf>
    <xf numFmtId="37" fontId="7" fillId="0" borderId="88" xfId="0" applyNumberFormat="1" applyFont="1" applyBorder="1" applyAlignment="1" applyProtection="1">
      <alignment vertical="center"/>
    </xf>
    <xf numFmtId="10" fontId="7" fillId="0" borderId="18" xfId="0" applyNumberFormat="1" applyFont="1" applyBorder="1" applyAlignment="1" applyProtection="1">
      <alignment vertical="center"/>
    </xf>
    <xf numFmtId="37" fontId="23" fillId="0" borderId="18" xfId="0" applyFont="1" applyBorder="1" applyAlignment="1" applyProtection="1">
      <alignment horizontal="left" vertical="center" shrinkToFit="1"/>
    </xf>
    <xf numFmtId="0" fontId="0" fillId="25" borderId="67" xfId="0" applyNumberFormat="1" applyFont="1" applyFill="1" applyBorder="1" applyAlignment="1">
      <alignment horizontal="left" vertical="center"/>
    </xf>
    <xf numFmtId="0" fontId="0" fillId="25" borderId="28" xfId="0" applyNumberFormat="1" applyFill="1" applyBorder="1" applyAlignment="1">
      <alignment horizontal="right" vertical="center"/>
    </xf>
    <xf numFmtId="0" fontId="0" fillId="25" borderId="62" xfId="0" applyNumberFormat="1" applyFill="1" applyBorder="1" applyAlignment="1">
      <alignment horizontal="right" vertical="center"/>
    </xf>
    <xf numFmtId="37" fontId="23" fillId="0" borderId="61" xfId="0" applyFont="1" applyBorder="1" applyAlignment="1" applyProtection="1">
      <alignment horizontal="left" vertical="center" shrinkToFit="1"/>
    </xf>
    <xf numFmtId="10" fontId="7" fillId="0" borderId="21" xfId="0" applyNumberFormat="1" applyFont="1" applyBorder="1" applyAlignment="1" applyProtection="1">
      <alignment vertical="center"/>
    </xf>
    <xf numFmtId="10" fontId="7" fillId="0" borderId="95" xfId="0" applyNumberFormat="1" applyFont="1" applyBorder="1" applyAlignment="1" applyProtection="1">
      <alignment vertical="center"/>
    </xf>
    <xf numFmtId="37" fontId="23" fillId="0" borderId="12" xfId="0" applyFont="1" applyBorder="1" applyAlignment="1" applyProtection="1">
      <alignment horizontal="left" vertical="center" shrinkToFit="1"/>
    </xf>
    <xf numFmtId="10" fontId="7" fillId="0" borderId="74" xfId="0" applyNumberFormat="1" applyFont="1" applyBorder="1" applyAlignment="1" applyProtection="1">
      <alignment vertical="center"/>
    </xf>
    <xf numFmtId="10" fontId="7" fillId="0" borderId="77" xfId="0" applyNumberFormat="1" applyFont="1" applyBorder="1" applyAlignment="1" applyProtection="1">
      <alignment vertical="center"/>
    </xf>
    <xf numFmtId="38" fontId="0" fillId="25" borderId="67" xfId="33" applyFont="1" applyFill="1" applyBorder="1" applyAlignment="1">
      <alignment vertical="center"/>
    </xf>
    <xf numFmtId="38" fontId="0" fillId="25" borderId="108" xfId="33" applyFont="1" applyFill="1" applyBorder="1" applyAlignment="1">
      <alignment vertical="center"/>
    </xf>
    <xf numFmtId="38" fontId="0" fillId="25" borderId="28" xfId="33" applyFont="1" applyFill="1" applyBorder="1" applyAlignment="1">
      <alignment vertical="center"/>
    </xf>
    <xf numFmtId="38" fontId="0" fillId="25" borderId="62" xfId="33" applyFont="1" applyFill="1" applyBorder="1" applyAlignment="1">
      <alignment vertical="center"/>
    </xf>
    <xf numFmtId="38" fontId="0" fillId="0" borderId="87" xfId="33" applyFont="1" applyFill="1" applyBorder="1" applyAlignment="1">
      <alignment vertical="center"/>
    </xf>
    <xf numFmtId="38" fontId="0" fillId="0" borderId="67" xfId="33" applyFont="1" applyFill="1" applyBorder="1" applyAlignment="1">
      <alignment vertical="center"/>
    </xf>
    <xf numFmtId="38" fontId="0" fillId="0" borderId="62" xfId="33" applyFont="1" applyFill="1" applyBorder="1" applyAlignment="1">
      <alignment vertical="center"/>
    </xf>
    <xf numFmtId="38" fontId="0" fillId="25" borderId="87" xfId="33" applyFont="1" applyFill="1" applyBorder="1" applyAlignment="1">
      <alignment vertical="center"/>
    </xf>
    <xf numFmtId="38" fontId="0" fillId="0" borderId="28" xfId="33" applyFont="1" applyFill="1" applyBorder="1" applyAlignment="1">
      <alignment vertical="center"/>
    </xf>
    <xf numFmtId="37" fontId="7" fillId="26" borderId="43" xfId="0" applyNumberFormat="1" applyFont="1" applyFill="1" applyBorder="1" applyAlignment="1" applyProtection="1">
      <alignment vertical="center"/>
    </xf>
    <xf numFmtId="37" fontId="7" fillId="26" borderId="44" xfId="0" applyNumberFormat="1" applyFont="1" applyFill="1" applyBorder="1" applyAlignment="1" applyProtection="1">
      <alignment vertical="center"/>
    </xf>
    <xf numFmtId="37" fontId="7" fillId="26" borderId="45" xfId="0" applyNumberFormat="1" applyFont="1" applyFill="1" applyBorder="1" applyAlignment="1" applyProtection="1">
      <alignment vertical="center"/>
    </xf>
    <xf numFmtId="10" fontId="7" fillId="26" borderId="45" xfId="0" applyNumberFormat="1" applyFont="1" applyFill="1" applyBorder="1" applyAlignment="1" applyProtection="1">
      <alignment vertical="center"/>
    </xf>
    <xf numFmtId="37" fontId="7" fillId="26" borderId="46" xfId="0" applyNumberFormat="1" applyFont="1" applyFill="1" applyBorder="1" applyAlignment="1" applyProtection="1">
      <alignment vertical="center"/>
    </xf>
    <xf numFmtId="37" fontId="7" fillId="26" borderId="47" xfId="0" applyNumberFormat="1" applyFont="1" applyFill="1" applyBorder="1" applyAlignment="1" applyProtection="1">
      <alignment vertical="center"/>
    </xf>
    <xf numFmtId="37" fontId="0" fillId="26" borderId="48" xfId="0" applyNumberFormat="1" applyFont="1" applyFill="1" applyBorder="1" applyAlignment="1" applyProtection="1">
      <alignment vertical="center"/>
    </xf>
    <xf numFmtId="37" fontId="0" fillId="26" borderId="46" xfId="0" applyNumberFormat="1" applyFont="1" applyFill="1" applyBorder="1" applyAlignment="1" applyProtection="1">
      <alignment vertical="center"/>
    </xf>
    <xf numFmtId="37" fontId="0" fillId="26" borderId="47" xfId="0" applyNumberFormat="1" applyFont="1" applyFill="1" applyBorder="1" applyAlignment="1" applyProtection="1">
      <alignment vertical="center"/>
    </xf>
    <xf numFmtId="10" fontId="7" fillId="26" borderId="48" xfId="0" applyNumberFormat="1" applyFont="1" applyFill="1" applyBorder="1" applyAlignment="1" applyProtection="1">
      <alignment vertical="center"/>
    </xf>
    <xf numFmtId="0" fontId="26" fillId="26" borderId="83" xfId="0" applyNumberFormat="1" applyFont="1" applyFill="1" applyBorder="1" applyAlignment="1">
      <alignment horizontal="center" vertical="center" shrinkToFit="1"/>
    </xf>
    <xf numFmtId="0" fontId="0" fillId="26" borderId="84" xfId="0" applyNumberFormat="1" applyFont="1" applyFill="1" applyBorder="1" applyAlignment="1">
      <alignment horizontal="center" vertical="center"/>
    </xf>
    <xf numFmtId="38" fontId="26" fillId="26" borderId="23" xfId="33" applyFont="1" applyFill="1" applyBorder="1" applyAlignment="1">
      <alignment vertical="center"/>
    </xf>
    <xf numFmtId="38" fontId="26" fillId="26" borderId="109" xfId="33" applyFont="1" applyFill="1" applyBorder="1" applyAlignment="1">
      <alignment vertical="center"/>
    </xf>
    <xf numFmtId="0" fontId="0" fillId="26" borderId="85" xfId="0" applyNumberFormat="1" applyFill="1" applyBorder="1" applyAlignment="1">
      <alignment horizontal="right" vertical="center"/>
    </xf>
    <xf numFmtId="37" fontId="7" fillId="26" borderId="22" xfId="0" applyNumberFormat="1" applyFont="1" applyFill="1" applyBorder="1" applyAlignment="1" applyProtection="1">
      <alignment vertical="center"/>
    </xf>
    <xf numFmtId="37" fontId="7" fillId="26" borderId="23" xfId="0" applyNumberFormat="1" applyFont="1" applyFill="1" applyBorder="1" applyAlignment="1" applyProtection="1">
      <alignment vertical="center"/>
    </xf>
    <xf numFmtId="37" fontId="7" fillId="26" borderId="90" xfId="0" applyNumberFormat="1" applyFont="1" applyFill="1" applyBorder="1" applyAlignment="1" applyProtection="1">
      <alignment vertical="center"/>
    </xf>
    <xf numFmtId="37" fontId="7" fillId="26" borderId="91" xfId="0" applyNumberFormat="1" applyFont="1" applyFill="1" applyBorder="1" applyAlignment="1" applyProtection="1">
      <alignment vertical="center"/>
    </xf>
    <xf numFmtId="37" fontId="7" fillId="26" borderId="92" xfId="0" applyNumberFormat="1" applyFont="1" applyFill="1" applyBorder="1" applyAlignment="1" applyProtection="1">
      <alignment vertical="center"/>
    </xf>
    <xf numFmtId="10" fontId="7" fillId="26" borderId="93" xfId="0" applyNumberFormat="1" applyFont="1" applyFill="1" applyBorder="1" applyAlignment="1" applyProtection="1">
      <alignment vertical="center"/>
    </xf>
    <xf numFmtId="37" fontId="7" fillId="26" borderId="94" xfId="0" applyNumberFormat="1" applyFont="1" applyFill="1" applyBorder="1" applyAlignment="1" applyProtection="1">
      <alignment vertical="center"/>
    </xf>
    <xf numFmtId="37" fontId="23" fillId="26" borderId="12" xfId="0" applyFont="1" applyFill="1" applyBorder="1" applyAlignment="1" applyProtection="1">
      <alignment horizontal="center" vertical="center" shrinkToFit="1"/>
    </xf>
    <xf numFmtId="37" fontId="7" fillId="26" borderId="19" xfId="0" applyNumberFormat="1" applyFont="1" applyFill="1" applyBorder="1" applyAlignment="1" applyProtection="1">
      <alignment vertical="center"/>
    </xf>
    <xf numFmtId="37" fontId="7" fillId="26" borderId="20" xfId="0" applyNumberFormat="1" applyFont="1" applyFill="1" applyBorder="1" applyAlignment="1" applyProtection="1">
      <alignment vertical="center"/>
    </xf>
    <xf numFmtId="37" fontId="7" fillId="26" borderId="21" xfId="0" applyNumberFormat="1" applyFont="1" applyFill="1" applyBorder="1" applyAlignment="1" applyProtection="1">
      <alignment vertical="center"/>
    </xf>
    <xf numFmtId="37" fontId="7" fillId="26" borderId="10" xfId="0" applyNumberFormat="1" applyFont="1" applyFill="1" applyBorder="1" applyAlignment="1" applyProtection="1">
      <alignment vertical="center"/>
    </xf>
    <xf numFmtId="37" fontId="7" fillId="26" borderId="11" xfId="0" applyNumberFormat="1" applyFont="1" applyFill="1" applyBorder="1" applyAlignment="1" applyProtection="1">
      <alignment vertical="center"/>
    </xf>
    <xf numFmtId="10" fontId="7" fillId="26" borderId="12" xfId="0" applyNumberFormat="1" applyFont="1" applyFill="1" applyBorder="1" applyAlignment="1" applyProtection="1">
      <alignment vertical="center"/>
    </xf>
    <xf numFmtId="37" fontId="7" fillId="26" borderId="79" xfId="0" applyNumberFormat="1" applyFont="1" applyFill="1" applyBorder="1" applyAlignment="1" applyProtection="1">
      <alignment vertical="center"/>
    </xf>
    <xf numFmtId="37" fontId="7" fillId="26" borderId="69" xfId="0" applyNumberFormat="1" applyFont="1" applyFill="1" applyBorder="1" applyAlignment="1" applyProtection="1">
      <alignment vertical="center"/>
    </xf>
    <xf numFmtId="37" fontId="7" fillId="26" borderId="80" xfId="0" applyNumberFormat="1" applyFont="1" applyFill="1" applyBorder="1" applyAlignment="1" applyProtection="1">
      <alignment vertical="center"/>
    </xf>
    <xf numFmtId="37" fontId="7" fillId="26" borderId="12" xfId="0" applyNumberFormat="1" applyFont="1" applyFill="1" applyBorder="1" applyAlignment="1" applyProtection="1">
      <alignment vertical="center"/>
    </xf>
    <xf numFmtId="0" fontId="0" fillId="26" borderId="85" xfId="0" applyNumberFormat="1" applyFill="1" applyBorder="1" applyAlignment="1">
      <alignment horizontal="left" vertical="center"/>
    </xf>
    <xf numFmtId="37" fontId="7" fillId="26" borderId="81" xfId="0" applyNumberFormat="1" applyFont="1" applyFill="1" applyBorder="1" applyAlignment="1" applyProtection="1">
      <alignment vertical="center"/>
    </xf>
    <xf numFmtId="37" fontId="7" fillId="26" borderId="62" xfId="0" applyNumberFormat="1" applyFont="1" applyFill="1" applyBorder="1" applyAlignment="1" applyProtection="1">
      <alignment vertical="center"/>
    </xf>
    <xf numFmtId="37" fontId="7" fillId="26" borderId="82" xfId="0" applyNumberFormat="1" applyFont="1" applyFill="1" applyBorder="1" applyAlignment="1" applyProtection="1">
      <alignment vertical="center"/>
    </xf>
    <xf numFmtId="37" fontId="7" fillId="26" borderId="75" xfId="0" applyNumberFormat="1" applyFont="1" applyFill="1" applyBorder="1" applyAlignment="1" applyProtection="1">
      <alignment vertical="center"/>
    </xf>
    <xf numFmtId="37" fontId="7" fillId="26" borderId="76" xfId="0" applyNumberFormat="1" applyFont="1" applyFill="1" applyBorder="1" applyAlignment="1" applyProtection="1">
      <alignment vertical="center"/>
    </xf>
    <xf numFmtId="37" fontId="7" fillId="26" borderId="77" xfId="0" applyNumberFormat="1" applyFont="1" applyFill="1" applyBorder="1" applyAlignment="1" applyProtection="1">
      <alignment vertical="center"/>
    </xf>
    <xf numFmtId="0" fontId="26" fillId="26" borderId="83" xfId="0" applyNumberFormat="1" applyFont="1" applyFill="1" applyBorder="1" applyAlignment="1">
      <alignment horizontal="center" vertical="center"/>
    </xf>
    <xf numFmtId="0" fontId="31" fillId="0" borderId="0" xfId="44" applyFont="1" applyAlignment="1" applyProtection="1">
      <alignment horizontal="center" vertical="center"/>
    </xf>
    <xf numFmtId="0" fontId="32" fillId="0" borderId="0" xfId="44" applyFont="1" applyAlignment="1" applyProtection="1">
      <alignment horizontal="left" vertical="center"/>
    </xf>
    <xf numFmtId="0" fontId="7" fillId="0" borderId="0" xfId="44" applyFont="1" applyBorder="1" applyAlignment="1" applyProtection="1">
      <alignment horizontal="center" vertical="center"/>
    </xf>
    <xf numFmtId="0" fontId="31" fillId="0" borderId="0" xfId="44" applyFont="1" applyAlignment="1">
      <alignment vertical="center"/>
    </xf>
    <xf numFmtId="0" fontId="33" fillId="0" borderId="10" xfId="44" applyFont="1" applyBorder="1" applyAlignment="1" applyProtection="1">
      <alignment horizontal="center" vertical="center"/>
    </xf>
    <xf numFmtId="0" fontId="33" fillId="0" borderId="11" xfId="44" applyFont="1" applyBorder="1" applyAlignment="1" applyProtection="1">
      <alignment horizontal="center" vertical="center"/>
    </xf>
    <xf numFmtId="0" fontId="33" fillId="0" borderId="12" xfId="44" applyFont="1" applyBorder="1" applyAlignment="1" applyProtection="1">
      <alignment horizontal="center" vertical="center"/>
    </xf>
    <xf numFmtId="0" fontId="7" fillId="0" borderId="0" xfId="44" applyFont="1" applyBorder="1" applyAlignment="1" applyProtection="1">
      <alignment vertical="center"/>
    </xf>
    <xf numFmtId="0" fontId="34" fillId="25" borderId="69" xfId="44" applyNumberFormat="1" applyFont="1" applyFill="1" applyBorder="1" applyAlignment="1">
      <alignment horizontal="center" vertical="center"/>
    </xf>
    <xf numFmtId="0" fontId="34" fillId="25" borderId="70" xfId="44" applyNumberFormat="1" applyFont="1" applyFill="1" applyBorder="1" applyAlignment="1">
      <alignment horizontal="center" vertical="center"/>
    </xf>
    <xf numFmtId="0" fontId="33" fillId="0" borderId="15" xfId="44" applyFont="1" applyBorder="1" applyAlignment="1" applyProtection="1">
      <alignment horizontal="left" vertical="center" shrinkToFit="1"/>
    </xf>
    <xf numFmtId="0" fontId="35" fillId="0" borderId="13" xfId="44" applyFont="1" applyBorder="1" applyAlignment="1" applyProtection="1">
      <alignment vertical="center"/>
    </xf>
    <xf numFmtId="0" fontId="35" fillId="0" borderId="14" xfId="44" applyFont="1" applyBorder="1" applyAlignment="1" applyProtection="1">
      <alignment vertical="center"/>
    </xf>
    <xf numFmtId="37" fontId="35" fillId="0" borderId="15" xfId="44" applyNumberFormat="1" applyFont="1" applyBorder="1" applyAlignment="1" applyProtection="1">
      <alignment vertical="center"/>
    </xf>
    <xf numFmtId="37" fontId="35" fillId="0" borderId="13" xfId="44" applyNumberFormat="1" applyFont="1" applyBorder="1" applyAlignment="1" applyProtection="1">
      <alignment vertical="center"/>
    </xf>
    <xf numFmtId="37" fontId="35" fillId="0" borderId="14" xfId="44" applyNumberFormat="1" applyFont="1" applyBorder="1" applyAlignment="1" applyProtection="1">
      <alignment vertical="center"/>
    </xf>
    <xf numFmtId="10" fontId="35" fillId="0" borderId="15" xfId="44" applyNumberFormat="1" applyFont="1" applyBorder="1" applyAlignment="1" applyProtection="1">
      <alignment vertical="center" shrinkToFit="1"/>
    </xf>
    <xf numFmtId="49" fontId="7" fillId="0" borderId="0" xfId="44" applyNumberFormat="1" applyFont="1" applyBorder="1" applyAlignment="1" applyProtection="1">
      <alignment vertical="center"/>
    </xf>
    <xf numFmtId="38" fontId="0" fillId="25" borderId="67" xfId="45" applyFont="1" applyFill="1" applyBorder="1" applyAlignment="1">
      <alignment vertical="center"/>
    </xf>
    <xf numFmtId="38" fontId="0" fillId="25" borderId="108" xfId="45" applyFont="1" applyFill="1" applyBorder="1" applyAlignment="1">
      <alignment vertical="center"/>
    </xf>
    <xf numFmtId="0" fontId="30" fillId="25" borderId="67" xfId="44" applyNumberFormat="1" applyFill="1" applyBorder="1" applyAlignment="1">
      <alignment horizontal="right" vertical="center"/>
    </xf>
    <xf numFmtId="0" fontId="30" fillId="25" borderId="28" xfId="44" applyNumberFormat="1" applyFont="1" applyFill="1" applyBorder="1" applyAlignment="1">
      <alignment horizontal="left" vertical="center" shrinkToFit="1"/>
    </xf>
    <xf numFmtId="38" fontId="0" fillId="25" borderId="28" xfId="45" applyFont="1" applyFill="1" applyBorder="1" applyAlignment="1">
      <alignment vertical="center"/>
    </xf>
    <xf numFmtId="0" fontId="30" fillId="25" borderId="28" xfId="44" applyNumberFormat="1" applyFont="1" applyFill="1" applyBorder="1" applyAlignment="1">
      <alignment horizontal="left" vertical="center"/>
    </xf>
    <xf numFmtId="0" fontId="33" fillId="26" borderId="12" xfId="44" applyFont="1" applyFill="1" applyBorder="1" applyAlignment="1" applyProtection="1">
      <alignment horizontal="center" vertical="center" shrinkToFit="1"/>
    </xf>
    <xf numFmtId="37" fontId="35" fillId="26" borderId="10" xfId="44" applyNumberFormat="1" applyFont="1" applyFill="1" applyBorder="1" applyAlignment="1" applyProtection="1">
      <alignment vertical="center"/>
    </xf>
    <xf numFmtId="37" fontId="35" fillId="26" borderId="11" xfId="44" applyNumberFormat="1" applyFont="1" applyFill="1" applyBorder="1" applyAlignment="1" applyProtection="1">
      <alignment vertical="center"/>
    </xf>
    <xf numFmtId="37" fontId="35" fillId="26" borderId="12" xfId="44" applyNumberFormat="1" applyFont="1" applyFill="1" applyBorder="1" applyAlignment="1" applyProtection="1">
      <alignment vertical="center"/>
    </xf>
    <xf numFmtId="10" fontId="7" fillId="0" borderId="0" xfId="44" applyNumberFormat="1" applyFont="1" applyBorder="1" applyAlignment="1" applyProtection="1">
      <alignment vertical="center"/>
    </xf>
    <xf numFmtId="0" fontId="30" fillId="0" borderId="28" xfId="44" applyBorder="1" applyAlignment="1"/>
    <xf numFmtId="0" fontId="30" fillId="25" borderId="28" xfId="44" applyNumberFormat="1" applyFill="1" applyBorder="1" applyAlignment="1">
      <alignment horizontal="left" vertical="center"/>
    </xf>
    <xf numFmtId="38" fontId="0" fillId="25" borderId="62" xfId="45" applyFont="1" applyFill="1" applyBorder="1" applyAlignment="1">
      <alignment vertical="center"/>
    </xf>
    <xf numFmtId="0" fontId="30" fillId="25" borderId="69" xfId="44" applyNumberFormat="1" applyFill="1" applyBorder="1" applyAlignment="1">
      <alignment horizontal="left" vertical="center"/>
    </xf>
    <xf numFmtId="38" fontId="26" fillId="26" borderId="23" xfId="45" applyFont="1" applyFill="1" applyBorder="1" applyAlignment="1">
      <alignment vertical="center"/>
    </xf>
    <xf numFmtId="38" fontId="26" fillId="26" borderId="109" xfId="45" applyFont="1" applyFill="1" applyBorder="1" applyAlignment="1">
      <alignment vertical="center"/>
    </xf>
    <xf numFmtId="0" fontId="30" fillId="26" borderId="85" xfId="44" applyNumberFormat="1" applyFill="1" applyBorder="1" applyAlignment="1">
      <alignment horizontal="left" vertical="center"/>
    </xf>
    <xf numFmtId="0" fontId="33" fillId="0" borderId="18" xfId="44" applyFont="1" applyBorder="1" applyAlignment="1" applyProtection="1">
      <alignment horizontal="left" vertical="center" shrinkToFit="1"/>
    </xf>
    <xf numFmtId="37" fontId="35" fillId="0" borderId="18" xfId="44" applyNumberFormat="1" applyFont="1" applyBorder="1" applyAlignment="1" applyProtection="1">
      <alignment vertical="center"/>
    </xf>
    <xf numFmtId="37" fontId="35" fillId="0" borderId="16" xfId="44" applyNumberFormat="1" applyFont="1" applyBorder="1" applyAlignment="1" applyProtection="1">
      <alignment vertical="center"/>
    </xf>
    <xf numFmtId="37" fontId="35" fillId="0" borderId="17" xfId="44" applyNumberFormat="1" applyFont="1" applyBorder="1" applyAlignment="1" applyProtection="1">
      <alignment vertical="center"/>
    </xf>
    <xf numFmtId="49" fontId="7" fillId="0" borderId="0" xfId="44" applyNumberFormat="1" applyFont="1" applyFill="1" applyBorder="1" applyAlignment="1" applyProtection="1">
      <alignment vertical="center"/>
    </xf>
    <xf numFmtId="38" fontId="0" fillId="0" borderId="87" xfId="45" applyFont="1" applyFill="1" applyBorder="1" applyAlignment="1">
      <alignment vertical="center"/>
    </xf>
    <xf numFmtId="38" fontId="0" fillId="0" borderId="67" xfId="45" applyFont="1" applyFill="1" applyBorder="1" applyAlignment="1">
      <alignment vertical="center"/>
    </xf>
    <xf numFmtId="0" fontId="30" fillId="0" borderId="87" xfId="44" applyNumberFormat="1" applyFont="1" applyFill="1" applyBorder="1" applyAlignment="1">
      <alignment horizontal="left" vertical="center"/>
    </xf>
    <xf numFmtId="38" fontId="0" fillId="0" borderId="62" xfId="45" applyFont="1" applyFill="1" applyBorder="1" applyAlignment="1">
      <alignment vertical="center"/>
    </xf>
    <xf numFmtId="0" fontId="30" fillId="0" borderId="69" xfId="44" applyNumberFormat="1" applyFill="1" applyBorder="1" applyAlignment="1">
      <alignment horizontal="left" vertical="center"/>
    </xf>
    <xf numFmtId="0" fontId="33" fillId="0" borderId="21" xfId="44" applyFont="1" applyBorder="1" applyAlignment="1" applyProtection="1">
      <alignment horizontal="left" vertical="center" shrinkToFit="1"/>
    </xf>
    <xf numFmtId="37" fontId="35" fillId="0" borderId="19" xfId="44" applyNumberFormat="1" applyFont="1" applyBorder="1" applyAlignment="1" applyProtection="1">
      <alignment vertical="center"/>
    </xf>
    <xf numFmtId="37" fontId="35" fillId="0" borderId="20" xfId="44" applyNumberFormat="1" applyFont="1" applyBorder="1" applyAlignment="1" applyProtection="1">
      <alignment vertical="center"/>
    </xf>
    <xf numFmtId="38" fontId="0" fillId="25" borderId="87" xfId="45" applyFont="1" applyFill="1" applyBorder="1" applyAlignment="1">
      <alignment vertical="center"/>
    </xf>
    <xf numFmtId="0" fontId="30" fillId="25" borderId="87" xfId="44" applyNumberFormat="1" applyFont="1" applyFill="1" applyBorder="1" applyAlignment="1">
      <alignment horizontal="left" vertical="center"/>
    </xf>
    <xf numFmtId="0" fontId="36" fillId="0" borderId="15" xfId="44" applyFont="1" applyBorder="1" applyAlignment="1" applyProtection="1">
      <alignment horizontal="left" vertical="center" shrinkToFit="1"/>
    </xf>
    <xf numFmtId="0" fontId="30" fillId="25" borderId="67" xfId="44" applyNumberFormat="1" applyFont="1" applyFill="1" applyBorder="1" applyAlignment="1">
      <alignment horizontal="left" vertical="center"/>
    </xf>
    <xf numFmtId="0" fontId="30" fillId="25" borderId="28" xfId="44" applyNumberFormat="1" applyFill="1" applyBorder="1" applyAlignment="1">
      <alignment horizontal="right" vertical="center"/>
    </xf>
    <xf numFmtId="0" fontId="30" fillId="25" borderId="62" xfId="44" applyNumberFormat="1" applyFill="1" applyBorder="1" applyAlignment="1">
      <alignment horizontal="right" vertical="center"/>
    </xf>
    <xf numFmtId="0" fontId="30" fillId="26" borderId="85" xfId="44" applyNumberFormat="1" applyFill="1" applyBorder="1" applyAlignment="1">
      <alignment horizontal="right" vertical="center"/>
    </xf>
    <xf numFmtId="37" fontId="35" fillId="26" borderId="19" xfId="44" applyNumberFormat="1" applyFont="1" applyFill="1" applyBorder="1" applyAlignment="1" applyProtection="1">
      <alignment vertical="center"/>
    </xf>
    <xf numFmtId="37" fontId="35" fillId="26" borderId="20" xfId="44" applyNumberFormat="1" applyFont="1" applyFill="1" applyBorder="1" applyAlignment="1" applyProtection="1">
      <alignment vertical="center"/>
    </xf>
    <xf numFmtId="37" fontId="35" fillId="26" borderId="21" xfId="44" applyNumberFormat="1" applyFont="1" applyFill="1" applyBorder="1" applyAlignment="1" applyProtection="1">
      <alignment vertical="center"/>
    </xf>
    <xf numFmtId="37" fontId="35" fillId="26" borderId="22" xfId="44" applyNumberFormat="1" applyFont="1" applyFill="1" applyBorder="1" applyAlignment="1" applyProtection="1">
      <alignment vertical="center"/>
    </xf>
    <xf numFmtId="37" fontId="35" fillId="26" borderId="23" xfId="44" applyNumberFormat="1" applyFont="1" applyFill="1" applyBorder="1" applyAlignment="1" applyProtection="1">
      <alignment vertical="center"/>
    </xf>
    <xf numFmtId="37" fontId="35" fillId="26" borderId="94" xfId="44" applyNumberFormat="1" applyFont="1" applyFill="1" applyBorder="1" applyAlignment="1" applyProtection="1">
      <alignment vertical="center"/>
    </xf>
    <xf numFmtId="37" fontId="35" fillId="26" borderId="90" xfId="44" applyNumberFormat="1" applyFont="1" applyFill="1" applyBorder="1" applyAlignment="1" applyProtection="1">
      <alignment vertical="center"/>
    </xf>
    <xf numFmtId="37" fontId="35" fillId="26" borderId="91" xfId="44" applyNumberFormat="1" applyFont="1" applyFill="1" applyBorder="1" applyAlignment="1" applyProtection="1">
      <alignment vertical="center"/>
    </xf>
    <xf numFmtId="37" fontId="35" fillId="26" borderId="92" xfId="44" applyNumberFormat="1" applyFont="1" applyFill="1" applyBorder="1" applyAlignment="1" applyProtection="1">
      <alignment vertical="center"/>
    </xf>
    <xf numFmtId="38" fontId="0" fillId="0" borderId="28" xfId="45" applyFont="1" applyFill="1" applyBorder="1" applyAlignment="1">
      <alignment vertical="center"/>
    </xf>
    <xf numFmtId="0" fontId="33" fillId="0" borderId="60" xfId="44" applyFont="1" applyFill="1" applyBorder="1" applyAlignment="1" applyProtection="1">
      <alignment horizontal="left" vertical="center" shrinkToFit="1"/>
    </xf>
    <xf numFmtId="37" fontId="35" fillId="0" borderId="26" xfId="44" applyNumberFormat="1" applyFont="1" applyBorder="1" applyAlignment="1" applyProtection="1">
      <alignment vertical="center"/>
    </xf>
    <xf numFmtId="0" fontId="33" fillId="0" borderId="61" xfId="44" applyFont="1" applyFill="1" applyBorder="1" applyAlignment="1" applyProtection="1">
      <alignment horizontal="left" vertical="center" shrinkToFit="1"/>
    </xf>
    <xf numFmtId="37" fontId="35" fillId="0" borderId="31" xfId="44" applyNumberFormat="1" applyFont="1" applyBorder="1" applyAlignment="1" applyProtection="1">
      <alignment vertical="center"/>
    </xf>
    <xf numFmtId="0" fontId="33" fillId="0" borderId="61" xfId="44" applyFont="1" applyBorder="1" applyAlignment="1" applyProtection="1">
      <alignment horizontal="left" vertical="center" shrinkToFit="1"/>
    </xf>
    <xf numFmtId="0" fontId="33" fillId="0" borderId="36" xfId="44" applyFont="1" applyBorder="1" applyAlignment="1" applyProtection="1">
      <alignment horizontal="left" vertical="center" shrinkToFit="1"/>
    </xf>
    <xf numFmtId="37" fontId="35" fillId="0" borderId="38" xfId="44" applyNumberFormat="1" applyFont="1" applyBorder="1" applyAlignment="1" applyProtection="1">
      <alignment vertical="center"/>
    </xf>
    <xf numFmtId="10" fontId="35" fillId="0" borderId="21" xfId="44" applyNumberFormat="1" applyFont="1" applyBorder="1" applyAlignment="1" applyProtection="1">
      <alignment vertical="center" shrinkToFit="1"/>
    </xf>
    <xf numFmtId="0" fontId="33" fillId="0" borderId="12" xfId="44" applyFont="1" applyBorder="1" applyAlignment="1" applyProtection="1">
      <alignment horizontal="left" vertical="center" shrinkToFit="1"/>
    </xf>
    <xf numFmtId="37" fontId="35" fillId="0" borderId="40" xfId="44" applyNumberFormat="1" applyFont="1" applyBorder="1" applyAlignment="1" applyProtection="1">
      <alignment vertical="center"/>
    </xf>
    <xf numFmtId="37" fontId="35" fillId="0" borderId="41" xfId="44" applyNumberFormat="1" applyFont="1" applyBorder="1" applyAlignment="1" applyProtection="1">
      <alignment vertical="center"/>
    </xf>
    <xf numFmtId="37" fontId="35" fillId="0" borderId="42" xfId="44" applyNumberFormat="1" applyFont="1" applyBorder="1" applyAlignment="1" applyProtection="1">
      <alignment vertical="center"/>
    </xf>
    <xf numFmtId="10" fontId="35" fillId="0" borderId="95" xfId="44" applyNumberFormat="1" applyFont="1" applyBorder="1" applyAlignment="1" applyProtection="1">
      <alignment vertical="center" shrinkToFit="1"/>
    </xf>
    <xf numFmtId="37" fontId="35" fillId="26" borderId="43" xfId="44" applyNumberFormat="1" applyFont="1" applyFill="1" applyBorder="1" applyAlignment="1" applyProtection="1">
      <alignment vertical="center"/>
    </xf>
    <xf numFmtId="37" fontId="35" fillId="26" borderId="44" xfId="44" applyNumberFormat="1" applyFont="1" applyFill="1" applyBorder="1" applyAlignment="1" applyProtection="1">
      <alignment vertical="center"/>
    </xf>
    <xf numFmtId="37" fontId="35" fillId="26" borderId="45" xfId="44" applyNumberFormat="1" applyFont="1" applyFill="1" applyBorder="1" applyAlignment="1" applyProtection="1">
      <alignment vertical="center"/>
    </xf>
    <xf numFmtId="37" fontId="35" fillId="26" borderId="46" xfId="44" applyNumberFormat="1" applyFont="1" applyFill="1" applyBorder="1" applyAlignment="1" applyProtection="1">
      <alignment vertical="center"/>
    </xf>
    <xf numFmtId="37" fontId="35" fillId="26" borderId="47" xfId="44" applyNumberFormat="1" applyFont="1" applyFill="1" applyBorder="1" applyAlignment="1" applyProtection="1">
      <alignment vertical="center"/>
    </xf>
    <xf numFmtId="37" fontId="35" fillId="26" borderId="48" xfId="44" applyNumberFormat="1" applyFont="1" applyFill="1" applyBorder="1" applyAlignment="1" applyProtection="1">
      <alignment vertical="center"/>
    </xf>
    <xf numFmtId="0" fontId="33" fillId="0" borderId="49" xfId="44" applyFont="1" applyBorder="1" applyAlignment="1" applyProtection="1">
      <alignment horizontal="center" vertical="center" shrinkToFit="1"/>
    </xf>
    <xf numFmtId="37" fontId="35" fillId="0" borderId="50" xfId="44" applyNumberFormat="1" applyFont="1" applyBorder="1" applyAlignment="1" applyProtection="1">
      <alignment vertical="center"/>
    </xf>
    <xf numFmtId="37" fontId="35" fillId="0" borderId="51" xfId="44" applyNumberFormat="1" applyFont="1" applyBorder="1" applyAlignment="1" applyProtection="1">
      <alignment vertical="center"/>
    </xf>
    <xf numFmtId="37" fontId="35" fillId="0" borderId="49" xfId="44" applyNumberFormat="1" applyFont="1" applyBorder="1" applyAlignment="1" applyProtection="1">
      <alignment vertical="center"/>
    </xf>
    <xf numFmtId="37" fontId="35" fillId="0" borderId="52" xfId="44" applyNumberFormat="1" applyFont="1" applyBorder="1" applyAlignment="1" applyProtection="1">
      <alignment vertical="center"/>
    </xf>
    <xf numFmtId="0" fontId="33" fillId="0" borderId="15" xfId="44" applyFont="1" applyBorder="1" applyAlignment="1" applyProtection="1">
      <alignment horizontal="center" vertical="center" shrinkToFit="1"/>
    </xf>
    <xf numFmtId="37" fontId="35" fillId="0" borderId="53" xfId="44" applyNumberFormat="1" applyFont="1" applyBorder="1" applyAlignment="1" applyProtection="1">
      <alignment vertical="center"/>
    </xf>
    <xf numFmtId="37" fontId="35" fillId="0" borderId="54" xfId="44" applyNumberFormat="1" applyFont="1" applyBorder="1" applyAlignment="1" applyProtection="1">
      <alignment vertical="center"/>
    </xf>
    <xf numFmtId="37" fontId="35" fillId="0" borderId="55" xfId="44" applyNumberFormat="1" applyFont="1" applyBorder="1" applyAlignment="1" applyProtection="1">
      <alignment vertical="center"/>
    </xf>
    <xf numFmtId="0" fontId="33" fillId="0" borderId="21" xfId="44" applyFont="1" applyBorder="1" applyAlignment="1" applyProtection="1">
      <alignment horizontal="center" vertical="center" shrinkToFit="1"/>
    </xf>
    <xf numFmtId="0" fontId="35" fillId="0" borderId="53" xfId="44" applyFont="1" applyBorder="1" applyAlignment="1" applyProtection="1">
      <alignment vertical="center"/>
    </xf>
    <xf numFmtId="0" fontId="35" fillId="0" borderId="21" xfId="44" applyFont="1" applyBorder="1" applyAlignment="1" applyProtection="1">
      <alignment vertical="center"/>
    </xf>
    <xf numFmtId="0" fontId="33" fillId="0" borderId="12" xfId="44" applyFont="1" applyBorder="1" applyAlignment="1" applyProtection="1">
      <alignment horizontal="center" vertical="center" shrinkToFit="1"/>
    </xf>
    <xf numFmtId="37" fontId="35" fillId="0" borderId="10" xfId="44" applyNumberFormat="1" applyFont="1" applyBorder="1" applyAlignment="1" applyProtection="1">
      <alignment vertical="center"/>
    </xf>
    <xf numFmtId="37" fontId="35" fillId="0" borderId="56" xfId="44" applyNumberFormat="1" applyFont="1" applyBorder="1" applyAlignment="1" applyProtection="1">
      <alignment vertical="center"/>
    </xf>
    <xf numFmtId="37" fontId="35" fillId="0" borderId="11" xfId="44" applyNumberFormat="1" applyFont="1" applyBorder="1" applyAlignment="1" applyProtection="1">
      <alignment vertical="center"/>
    </xf>
    <xf numFmtId="0" fontId="33" fillId="0" borderId="0" xfId="44" applyFont="1" applyBorder="1" applyAlignment="1" applyProtection="1">
      <alignment horizontal="center" vertical="center" shrinkToFit="1"/>
    </xf>
    <xf numFmtId="37" fontId="31" fillId="0" borderId="0" xfId="44" applyNumberFormat="1" applyFont="1" applyBorder="1" applyAlignment="1" applyProtection="1">
      <alignment vertical="center"/>
    </xf>
    <xf numFmtId="0" fontId="31" fillId="0" borderId="0" xfId="44" applyFont="1" applyBorder="1" applyAlignment="1" applyProtection="1">
      <alignment vertical="center"/>
    </xf>
    <xf numFmtId="10" fontId="31" fillId="0" borderId="0" xfId="44" applyNumberFormat="1" applyFont="1" applyBorder="1" applyAlignment="1" applyProtection="1">
      <alignment vertical="center"/>
    </xf>
    <xf numFmtId="0" fontId="31" fillId="0" borderId="0" xfId="44" applyFont="1" applyAlignment="1">
      <alignment horizontal="center" vertical="center"/>
    </xf>
    <xf numFmtId="37" fontId="31" fillId="0" borderId="0" xfId="44" applyNumberFormat="1" applyFont="1" applyAlignment="1">
      <alignment vertical="center"/>
    </xf>
    <xf numFmtId="0" fontId="37" fillId="0" borderId="0" xfId="44" applyFont="1" applyAlignment="1">
      <alignment vertical="center"/>
    </xf>
    <xf numFmtId="37" fontId="0" fillId="0" borderId="0" xfId="0" applyFont="1" applyFill="1" applyBorder="1" applyAlignment="1" applyProtection="1">
      <alignment vertical="center"/>
    </xf>
    <xf numFmtId="49" fontId="0" fillId="0" borderId="0" xfId="44" applyNumberFormat="1" applyFont="1" applyBorder="1" applyAlignment="1" applyProtection="1">
      <alignment vertical="top"/>
    </xf>
    <xf numFmtId="49" fontId="0" fillId="0" borderId="0" xfId="0" applyNumberFormat="1" applyFont="1" applyBorder="1" applyAlignment="1" applyProtection="1"/>
    <xf numFmtId="37" fontId="7" fillId="0" borderId="124" xfId="0" applyNumberFormat="1" applyFont="1" applyBorder="1" applyAlignment="1" applyProtection="1">
      <alignment vertical="center"/>
    </xf>
    <xf numFmtId="37" fontId="7" fillId="0" borderId="127" xfId="0" applyNumberFormat="1" applyFont="1" applyBorder="1" applyAlignment="1" applyProtection="1">
      <alignment vertical="center"/>
    </xf>
    <xf numFmtId="37" fontId="7" fillId="0" borderId="129" xfId="0" applyNumberFormat="1" applyFont="1" applyBorder="1" applyAlignment="1" applyProtection="1">
      <alignment vertical="center"/>
    </xf>
    <xf numFmtId="37" fontId="7" fillId="0" borderId="130" xfId="0" applyNumberFormat="1" applyFont="1" applyBorder="1" applyAlignment="1" applyProtection="1">
      <alignment vertical="center"/>
    </xf>
    <xf numFmtId="0" fontId="35" fillId="0" borderId="125" xfId="44" applyFont="1" applyBorder="1" applyAlignment="1" applyProtection="1">
      <alignment vertical="center"/>
    </xf>
    <xf numFmtId="0" fontId="35" fillId="0" borderId="124" xfId="44" applyFont="1" applyBorder="1" applyAlignment="1" applyProtection="1">
      <alignment vertical="center"/>
    </xf>
    <xf numFmtId="0" fontId="35" fillId="0" borderId="126" xfId="44" applyFont="1" applyBorder="1" applyAlignment="1" applyProtection="1">
      <alignment vertical="center"/>
    </xf>
    <xf numFmtId="37" fontId="35" fillId="0" borderId="131" xfId="44" applyNumberFormat="1" applyFont="1" applyBorder="1" applyAlignment="1" applyProtection="1">
      <alignment vertical="center"/>
    </xf>
    <xf numFmtId="37" fontId="35" fillId="0" borderId="132" xfId="44" applyNumberFormat="1" applyFont="1" applyBorder="1" applyAlignment="1" applyProtection="1">
      <alignment vertical="center"/>
    </xf>
    <xf numFmtId="37" fontId="35" fillId="0" borderId="133" xfId="44" applyNumberFormat="1" applyFont="1" applyBorder="1" applyAlignment="1" applyProtection="1">
      <alignment vertical="center"/>
    </xf>
    <xf numFmtId="0" fontId="35" fillId="0" borderId="127" xfId="44" applyFont="1" applyBorder="1" applyAlignment="1" applyProtection="1">
      <alignment vertical="center"/>
    </xf>
    <xf numFmtId="0" fontId="35" fillId="0" borderId="128" xfId="44" applyFont="1" applyBorder="1" applyAlignment="1" applyProtection="1">
      <alignment vertical="center"/>
    </xf>
    <xf numFmtId="37" fontId="35" fillId="0" borderId="129" xfId="44" applyNumberFormat="1" applyFont="1" applyBorder="1" applyAlignment="1" applyProtection="1">
      <alignment vertical="center"/>
    </xf>
    <xf numFmtId="37" fontId="35" fillId="0" borderId="134" xfId="44" applyNumberFormat="1" applyFont="1" applyBorder="1" applyAlignment="1" applyProtection="1">
      <alignment vertical="center"/>
    </xf>
    <xf numFmtId="37" fontId="35" fillId="0" borderId="135" xfId="44" applyNumberFormat="1" applyFont="1" applyBorder="1" applyAlignment="1" applyProtection="1">
      <alignment vertical="center"/>
    </xf>
    <xf numFmtId="37" fontId="0" fillId="0" borderId="0" xfId="0" applyFont="1" applyBorder="1" applyAlignment="1" applyProtection="1">
      <alignment vertical="center"/>
    </xf>
    <xf numFmtId="37" fontId="7" fillId="0" borderId="101" xfId="0" applyNumberFormat="1" applyFont="1" applyFill="1" applyBorder="1" applyAlignment="1" applyProtection="1">
      <alignment vertical="center"/>
    </xf>
    <xf numFmtId="37" fontId="7" fillId="0" borderId="35" xfId="0" applyNumberFormat="1" applyFont="1" applyFill="1" applyBorder="1" applyAlignment="1" applyProtection="1">
      <alignment vertical="center"/>
    </xf>
    <xf numFmtId="37" fontId="7" fillId="0" borderId="127" xfId="0" applyNumberFormat="1" applyFont="1" applyFill="1" applyBorder="1" applyAlignment="1" applyProtection="1">
      <alignment vertical="center"/>
    </xf>
    <xf numFmtId="37" fontId="7" fillId="0" borderId="102" xfId="0" applyNumberFormat="1" applyFont="1" applyFill="1" applyBorder="1" applyAlignment="1" applyProtection="1">
      <alignment vertical="center"/>
    </xf>
    <xf numFmtId="37" fontId="7" fillId="0" borderId="139" xfId="0" applyNumberFormat="1" applyFont="1" applyFill="1" applyBorder="1" applyAlignment="1" applyProtection="1">
      <alignment vertical="center"/>
    </xf>
    <xf numFmtId="37" fontId="7" fillId="0" borderId="138" xfId="0" applyNumberFormat="1" applyFont="1" applyFill="1" applyBorder="1" applyAlignment="1" applyProtection="1">
      <alignment vertical="center"/>
    </xf>
    <xf numFmtId="37" fontId="7" fillId="0" borderId="128" xfId="0" applyNumberFormat="1" applyFont="1" applyFill="1" applyBorder="1" applyAlignment="1" applyProtection="1">
      <alignment vertical="center"/>
    </xf>
    <xf numFmtId="37" fontId="7" fillId="0" borderId="140" xfId="0" applyNumberFormat="1" applyFont="1" applyFill="1" applyBorder="1" applyAlignment="1" applyProtection="1">
      <alignment vertical="center"/>
    </xf>
    <xf numFmtId="37" fontId="7" fillId="0" borderId="143" xfId="0" applyNumberFormat="1" applyFont="1" applyFill="1" applyBorder="1" applyAlignment="1" applyProtection="1">
      <alignment vertical="center"/>
    </xf>
    <xf numFmtId="37" fontId="7" fillId="0" borderId="144" xfId="0" applyNumberFormat="1" applyFont="1" applyFill="1" applyBorder="1" applyAlignment="1" applyProtection="1">
      <alignment vertical="center"/>
    </xf>
    <xf numFmtId="37" fontId="7" fillId="0" borderId="145" xfId="0" applyNumberFormat="1" applyFont="1" applyFill="1" applyBorder="1" applyAlignment="1" applyProtection="1">
      <alignment vertical="center"/>
    </xf>
    <xf numFmtId="37" fontId="7" fillId="0" borderId="146" xfId="0" applyNumberFormat="1" applyFont="1" applyFill="1" applyBorder="1" applyAlignment="1" applyProtection="1">
      <alignment vertical="center"/>
    </xf>
    <xf numFmtId="37" fontId="7" fillId="0" borderId="141" xfId="0" applyNumberFormat="1" applyFont="1" applyBorder="1" applyAlignment="1" applyProtection="1">
      <alignment vertical="center"/>
    </xf>
    <xf numFmtId="37" fontId="7" fillId="0" borderId="139" xfId="0" applyNumberFormat="1" applyFont="1" applyBorder="1" applyAlignment="1" applyProtection="1">
      <alignment vertical="center"/>
    </xf>
    <xf numFmtId="37" fontId="7" fillId="0" borderId="144" xfId="0" applyNumberFormat="1" applyFont="1" applyBorder="1" applyAlignment="1" applyProtection="1">
      <alignment vertical="center"/>
    </xf>
    <xf numFmtId="37" fontId="7" fillId="0" borderId="143" xfId="0" applyNumberFormat="1" applyFont="1" applyBorder="1" applyAlignment="1" applyProtection="1">
      <alignment vertical="center"/>
    </xf>
    <xf numFmtId="37" fontId="7" fillId="0" borderId="147" xfId="0" applyNumberFormat="1" applyFont="1" applyBorder="1" applyAlignment="1" applyProtection="1">
      <alignment vertical="center"/>
    </xf>
    <xf numFmtId="37" fontId="7" fillId="0" borderId="148" xfId="0" applyNumberFormat="1" applyFont="1" applyBorder="1" applyAlignment="1" applyProtection="1">
      <alignment vertical="center"/>
    </xf>
    <xf numFmtId="37" fontId="7" fillId="0" borderId="140" xfId="0" applyNumberFormat="1" applyFont="1" applyBorder="1" applyAlignment="1" applyProtection="1">
      <alignment vertical="center"/>
    </xf>
    <xf numFmtId="37" fontId="7" fillId="0" borderId="128" xfId="0" applyNumberFormat="1" applyFont="1" applyBorder="1" applyAlignment="1" applyProtection="1">
      <alignment vertical="center"/>
    </xf>
    <xf numFmtId="37" fontId="7" fillId="0" borderId="142" xfId="0" applyNumberFormat="1" applyFont="1" applyBorder="1" applyAlignment="1" applyProtection="1">
      <alignment vertical="center"/>
    </xf>
    <xf numFmtId="37" fontId="7" fillId="0" borderId="138" xfId="0" applyNumberFormat="1" applyFont="1" applyBorder="1" applyAlignment="1" applyProtection="1">
      <alignment vertical="center"/>
    </xf>
    <xf numFmtId="37" fontId="7" fillId="0" borderId="126" xfId="0" applyNumberFormat="1" applyFont="1" applyBorder="1" applyAlignment="1" applyProtection="1">
      <alignment vertical="center"/>
    </xf>
    <xf numFmtId="37" fontId="7" fillId="0" borderId="149" xfId="0" applyNumberFormat="1" applyFont="1" applyBorder="1" applyAlignment="1" applyProtection="1">
      <alignment vertical="center"/>
    </xf>
    <xf numFmtId="37" fontId="7" fillId="0" borderId="150" xfId="0" applyNumberFormat="1" applyFont="1" applyBorder="1" applyAlignment="1" applyProtection="1">
      <alignment vertical="center"/>
    </xf>
    <xf numFmtId="37" fontId="7" fillId="0" borderId="151" xfId="0" applyNumberFormat="1" applyFont="1" applyBorder="1" applyAlignment="1" applyProtection="1">
      <alignment vertical="center"/>
    </xf>
    <xf numFmtId="37" fontId="7" fillId="0" borderId="152" xfId="0" applyNumberFormat="1" applyFont="1" applyBorder="1" applyAlignment="1" applyProtection="1">
      <alignment vertical="center"/>
    </xf>
    <xf numFmtId="37" fontId="7" fillId="0" borderId="135" xfId="0" applyNumberFormat="1" applyFont="1" applyBorder="1" applyAlignment="1" applyProtection="1">
      <alignment vertical="center"/>
    </xf>
    <xf numFmtId="37" fontId="7" fillId="0" borderId="134" xfId="0" applyNumberFormat="1" applyFont="1" applyBorder="1" applyAlignment="1" applyProtection="1">
      <alignment vertical="center"/>
    </xf>
    <xf numFmtId="37" fontId="7" fillId="0" borderId="132" xfId="0" applyNumberFormat="1" applyFont="1" applyBorder="1" applyAlignment="1" applyProtection="1">
      <alignment vertical="center"/>
    </xf>
    <xf numFmtId="37" fontId="7" fillId="0" borderId="153" xfId="0" applyNumberFormat="1" applyFont="1" applyBorder="1" applyAlignment="1" applyProtection="1">
      <alignment vertical="center"/>
    </xf>
    <xf numFmtId="37" fontId="7" fillId="0" borderId="154" xfId="0" applyNumberFormat="1" applyFont="1" applyBorder="1" applyAlignment="1" applyProtection="1">
      <alignment vertical="center"/>
    </xf>
    <xf numFmtId="37" fontId="7" fillId="0" borderId="155" xfId="0" applyNumberFormat="1" applyFont="1" applyBorder="1" applyAlignment="1" applyProtection="1">
      <alignment vertical="center"/>
    </xf>
    <xf numFmtId="37" fontId="7" fillId="0" borderId="156" xfId="0" applyNumberFormat="1" applyFont="1" applyBorder="1" applyAlignment="1" applyProtection="1">
      <alignment vertical="center"/>
    </xf>
    <xf numFmtId="37" fontId="7" fillId="0" borderId="157" xfId="0" applyNumberFormat="1" applyFont="1" applyBorder="1" applyAlignment="1" applyProtection="1">
      <alignment vertical="center"/>
    </xf>
    <xf numFmtId="37" fontId="7" fillId="0" borderId="136" xfId="0" applyNumberFormat="1" applyFont="1" applyBorder="1" applyAlignment="1" applyProtection="1">
      <alignment vertical="center"/>
    </xf>
    <xf numFmtId="37" fontId="23" fillId="0" borderId="54" xfId="0" applyFont="1" applyFill="1" applyBorder="1" applyAlignment="1" applyProtection="1">
      <alignment horizontal="center" vertical="center"/>
    </xf>
    <xf numFmtId="37" fontId="7" fillId="0" borderId="125" xfId="0" applyNumberFormat="1" applyFont="1" applyBorder="1" applyAlignment="1" applyProtection="1">
      <alignment vertical="center"/>
    </xf>
    <xf numFmtId="37" fontId="7" fillId="0" borderId="160" xfId="0" applyNumberFormat="1" applyFont="1" applyBorder="1" applyAlignment="1" applyProtection="1">
      <alignment vertical="center"/>
    </xf>
    <xf numFmtId="37" fontId="7" fillId="0" borderId="122" xfId="0" applyNumberFormat="1" applyFont="1" applyBorder="1" applyAlignment="1" applyProtection="1">
      <alignment vertical="center"/>
    </xf>
    <xf numFmtId="37" fontId="0" fillId="0" borderId="161" xfId="0" applyNumberFormat="1" applyFont="1" applyFill="1" applyBorder="1" applyAlignment="1" applyProtection="1">
      <alignment vertical="center"/>
    </xf>
    <xf numFmtId="37" fontId="7" fillId="0" borderId="137" xfId="0" applyNumberFormat="1" applyFont="1" applyBorder="1" applyAlignment="1" applyProtection="1">
      <alignment vertical="center"/>
    </xf>
    <xf numFmtId="37" fontId="7" fillId="0" borderId="162" xfId="0" applyNumberFormat="1" applyFont="1" applyBorder="1" applyAlignment="1" applyProtection="1">
      <alignment vertical="center"/>
    </xf>
    <xf numFmtId="37" fontId="0" fillId="0" borderId="160" xfId="0" applyNumberFormat="1" applyFont="1" applyFill="1" applyBorder="1" applyAlignment="1" applyProtection="1">
      <alignment vertical="center"/>
    </xf>
    <xf numFmtId="37" fontId="0" fillId="0" borderId="162" xfId="0" applyNumberFormat="1" applyFont="1" applyFill="1" applyBorder="1" applyAlignment="1" applyProtection="1">
      <alignment vertical="center"/>
    </xf>
    <xf numFmtId="10" fontId="7" fillId="0" borderId="151" xfId="0" applyNumberFormat="1" applyFont="1" applyBorder="1" applyAlignment="1" applyProtection="1">
      <alignment vertical="center"/>
    </xf>
    <xf numFmtId="10" fontId="7" fillId="0" borderId="163" xfId="0" applyNumberFormat="1" applyFont="1" applyBorder="1" applyAlignment="1" applyProtection="1">
      <alignment vertical="center"/>
    </xf>
    <xf numFmtId="37" fontId="0" fillId="0" borderId="25" xfId="0" applyNumberFormat="1" applyFont="1" applyFill="1" applyBorder="1" applyAlignment="1" applyProtection="1">
      <alignment vertical="center"/>
    </xf>
    <xf numFmtId="37" fontId="7" fillId="0" borderId="133" xfId="0" applyNumberFormat="1" applyFont="1" applyBorder="1" applyAlignment="1" applyProtection="1">
      <alignment vertical="center"/>
    </xf>
    <xf numFmtId="37" fontId="7" fillId="26" borderId="164" xfId="0" applyNumberFormat="1" applyFont="1" applyFill="1" applyBorder="1" applyAlignment="1" applyProtection="1">
      <alignment vertical="center"/>
    </xf>
    <xf numFmtId="37" fontId="23" fillId="0" borderId="54" xfId="0" applyFont="1" applyBorder="1" applyAlignment="1" applyProtection="1">
      <alignment horizontal="center" vertical="center"/>
    </xf>
    <xf numFmtId="37" fontId="0" fillId="0" borderId="166" xfId="0" applyNumberFormat="1" applyFont="1" applyFill="1" applyBorder="1" applyAlignment="1" applyProtection="1">
      <alignment vertical="center"/>
    </xf>
    <xf numFmtId="37" fontId="7" fillId="0" borderId="165" xfId="0" applyNumberFormat="1" applyFont="1" applyBorder="1" applyAlignment="1" applyProtection="1">
      <alignment vertical="center"/>
    </xf>
    <xf numFmtId="10" fontId="7" fillId="0" borderId="54" xfId="0" applyNumberFormat="1" applyFont="1" applyBorder="1" applyAlignment="1" applyProtection="1">
      <alignment vertical="center"/>
    </xf>
    <xf numFmtId="10" fontId="7" fillId="0" borderId="167" xfId="0" applyNumberFormat="1" applyFont="1" applyBorder="1" applyAlignment="1" applyProtection="1">
      <alignment vertical="center"/>
    </xf>
    <xf numFmtId="38" fontId="0" fillId="25" borderId="116" xfId="33" applyFont="1" applyFill="1" applyBorder="1" applyAlignment="1">
      <alignment vertical="center"/>
    </xf>
    <xf numFmtId="38" fontId="0" fillId="25" borderId="69" xfId="33" applyFont="1" applyFill="1" applyBorder="1" applyAlignment="1">
      <alignment vertical="center"/>
    </xf>
    <xf numFmtId="38" fontId="0" fillId="25" borderId="65" xfId="33" applyFont="1" applyFill="1" applyBorder="1" applyAlignment="1">
      <alignment vertical="center"/>
    </xf>
    <xf numFmtId="0" fontId="35" fillId="0" borderId="13" xfId="44" applyFont="1" applyBorder="1">
      <alignment vertical="center"/>
    </xf>
    <xf numFmtId="0" fontId="35" fillId="0" borderId="14" xfId="44" applyFont="1" applyBorder="1">
      <alignment vertical="center"/>
    </xf>
    <xf numFmtId="37" fontId="35" fillId="0" borderId="15" xfId="44" applyNumberFormat="1" applyFont="1" applyBorder="1">
      <alignment vertical="center"/>
    </xf>
    <xf numFmtId="37" fontId="35" fillId="26" borderId="10" xfId="44" applyNumberFormat="1" applyFont="1" applyFill="1" applyBorder="1">
      <alignment vertical="center"/>
    </xf>
    <xf numFmtId="37" fontId="35" fillId="26" borderId="11" xfId="44" applyNumberFormat="1" applyFont="1" applyFill="1" applyBorder="1">
      <alignment vertical="center"/>
    </xf>
    <xf numFmtId="37" fontId="35" fillId="26" borderId="12" xfId="44" applyNumberFormat="1" applyFont="1" applyFill="1" applyBorder="1">
      <alignment vertical="center"/>
    </xf>
    <xf numFmtId="0" fontId="35" fillId="0" borderId="124" xfId="44" applyFont="1" applyBorder="1">
      <alignment vertical="center"/>
    </xf>
    <xf numFmtId="0" fontId="35" fillId="0" borderId="127" xfId="44" applyFont="1" applyBorder="1">
      <alignment vertical="center"/>
    </xf>
    <xf numFmtId="37" fontId="35" fillId="0" borderId="18" xfId="44" applyNumberFormat="1" applyFont="1" applyBorder="1">
      <alignment vertical="center"/>
    </xf>
    <xf numFmtId="0" fontId="35" fillId="0" borderId="126" xfId="44" applyFont="1" applyBorder="1">
      <alignment vertical="center"/>
    </xf>
    <xf numFmtId="0" fontId="35" fillId="0" borderId="128" xfId="44" applyFont="1" applyBorder="1">
      <alignment vertical="center"/>
    </xf>
    <xf numFmtId="0" fontId="35" fillId="0" borderId="125" xfId="44" applyFont="1" applyBorder="1">
      <alignment vertical="center"/>
    </xf>
    <xf numFmtId="37" fontId="35" fillId="26" borderId="19" xfId="44" applyNumberFormat="1" applyFont="1" applyFill="1" applyBorder="1">
      <alignment vertical="center"/>
    </xf>
    <xf numFmtId="37" fontId="35" fillId="26" borderId="22" xfId="44" applyNumberFormat="1" applyFont="1" applyFill="1" applyBorder="1">
      <alignment vertical="center"/>
    </xf>
    <xf numFmtId="37" fontId="35" fillId="0" borderId="131" xfId="44" applyNumberFormat="1" applyFont="1" applyBorder="1">
      <alignment vertical="center"/>
    </xf>
    <xf numFmtId="37" fontId="35" fillId="0" borderId="132" xfId="44" applyNumberFormat="1" applyFont="1" applyBorder="1">
      <alignment vertical="center"/>
    </xf>
    <xf numFmtId="37" fontId="35" fillId="0" borderId="133" xfId="44" applyNumberFormat="1" applyFont="1" applyBorder="1">
      <alignment vertical="center"/>
    </xf>
    <xf numFmtId="37" fontId="35" fillId="26" borderId="43" xfId="44" applyNumberFormat="1" applyFont="1" applyFill="1" applyBorder="1">
      <alignment vertical="center"/>
    </xf>
    <xf numFmtId="37" fontId="35" fillId="26" borderId="46" xfId="44" applyNumberFormat="1" applyFont="1" applyFill="1" applyBorder="1">
      <alignment vertical="center"/>
    </xf>
    <xf numFmtId="10" fontId="35" fillId="0" borderId="163" xfId="44" applyNumberFormat="1" applyFont="1" applyBorder="1" applyAlignment="1" applyProtection="1">
      <alignment vertical="center" shrinkToFit="1"/>
    </xf>
    <xf numFmtId="10" fontId="35" fillId="0" borderId="54" xfId="44" applyNumberFormat="1" applyFont="1" applyBorder="1" applyAlignment="1" applyProtection="1">
      <alignment vertical="center" shrinkToFit="1"/>
    </xf>
    <xf numFmtId="0" fontId="31" fillId="0" borderId="0" xfId="44" applyFont="1" applyFill="1" applyAlignment="1">
      <alignment vertical="center"/>
    </xf>
    <xf numFmtId="10" fontId="35" fillId="26" borderId="169" xfId="44" applyNumberFormat="1" applyFont="1" applyFill="1" applyBorder="1" applyAlignment="1" applyProtection="1">
      <alignment vertical="center" shrinkToFit="1"/>
    </xf>
    <xf numFmtId="10" fontId="35" fillId="26" borderId="170" xfId="44" applyNumberFormat="1" applyFont="1" applyFill="1" applyBorder="1" applyAlignment="1" applyProtection="1">
      <alignment vertical="center" shrinkToFit="1"/>
    </xf>
    <xf numFmtId="10" fontId="35" fillId="26" borderId="95" xfId="44" applyNumberFormat="1" applyFont="1" applyFill="1" applyBorder="1" applyAlignment="1" applyProtection="1">
      <alignment vertical="center" shrinkToFit="1"/>
    </xf>
    <xf numFmtId="10" fontId="35" fillId="26" borderId="168" xfId="44" applyNumberFormat="1" applyFont="1" applyFill="1" applyBorder="1" applyAlignment="1" applyProtection="1">
      <alignment vertical="center" shrinkToFit="1"/>
    </xf>
    <xf numFmtId="10" fontId="35" fillId="26" borderId="21" xfId="44" applyNumberFormat="1" applyFont="1" applyFill="1" applyBorder="1" applyAlignment="1" applyProtection="1">
      <alignment vertical="center" shrinkToFit="1"/>
    </xf>
    <xf numFmtId="37" fontId="35" fillId="0" borderId="12" xfId="44" applyNumberFormat="1" applyFont="1" applyBorder="1" applyAlignment="1" applyProtection="1">
      <alignment vertical="center"/>
    </xf>
    <xf numFmtId="37" fontId="0" fillId="0" borderId="13" xfId="0" applyFont="1" applyBorder="1" applyAlignment="1">
      <alignment vertical="center"/>
    </xf>
    <xf numFmtId="37" fontId="0" fillId="0" borderId="14" xfId="0" applyFont="1" applyBorder="1" applyAlignment="1">
      <alignment vertical="center"/>
    </xf>
    <xf numFmtId="37" fontId="0" fillId="0" borderId="15" xfId="0" applyFont="1" applyBorder="1" applyAlignment="1">
      <alignment vertical="center"/>
    </xf>
    <xf numFmtId="37" fontId="0" fillId="26" borderId="10" xfId="0" applyFont="1" applyFill="1" applyBorder="1" applyAlignment="1">
      <alignment vertical="center"/>
    </xf>
    <xf numFmtId="37" fontId="0" fillId="26" borderId="11" xfId="0" applyFont="1" applyFill="1" applyBorder="1" applyAlignment="1">
      <alignment vertical="center"/>
    </xf>
    <xf numFmtId="37" fontId="0" fillId="26" borderId="12" xfId="0" applyFont="1" applyFill="1" applyBorder="1" applyAlignment="1">
      <alignment vertical="center"/>
    </xf>
    <xf numFmtId="37" fontId="0" fillId="0" borderId="101" xfId="0" applyFont="1" applyBorder="1" applyAlignment="1">
      <alignment vertical="center"/>
    </xf>
    <xf numFmtId="37" fontId="0" fillId="0" borderId="127" xfId="0" applyFont="1" applyBorder="1" applyAlignment="1">
      <alignment vertical="center"/>
    </xf>
    <xf numFmtId="37" fontId="0" fillId="0" borderId="102" xfId="0" applyFont="1" applyBorder="1" applyAlignment="1">
      <alignment vertical="center"/>
    </xf>
    <xf numFmtId="37" fontId="0" fillId="0" borderId="140" xfId="0" applyFont="1" applyBorder="1" applyAlignment="1">
      <alignment vertical="center"/>
    </xf>
    <xf numFmtId="37" fontId="0" fillId="0" borderId="128" xfId="0" applyFont="1" applyBorder="1" applyAlignment="1">
      <alignment vertical="center"/>
    </xf>
    <xf numFmtId="37" fontId="0" fillId="0" borderId="138" xfId="0" applyFont="1" applyBorder="1" applyAlignment="1">
      <alignment vertical="center"/>
    </xf>
    <xf numFmtId="37" fontId="0" fillId="0" borderId="143" xfId="0" applyFont="1" applyBorder="1" applyAlignment="1">
      <alignment vertical="center"/>
    </xf>
    <xf numFmtId="37" fontId="0" fillId="0" borderId="144" xfId="0" applyFont="1" applyBorder="1" applyAlignment="1">
      <alignment vertical="center"/>
    </xf>
    <xf numFmtId="37" fontId="0" fillId="0" borderId="145" xfId="0" applyFont="1" applyBorder="1" applyAlignment="1">
      <alignment vertical="center"/>
    </xf>
    <xf numFmtId="37" fontId="0" fillId="0" borderId="146" xfId="0" applyFont="1" applyBorder="1" applyAlignment="1">
      <alignment vertical="center"/>
    </xf>
    <xf numFmtId="37" fontId="0" fillId="0" borderId="35" xfId="0" applyFont="1" applyBorder="1" applyAlignment="1">
      <alignment vertical="center"/>
    </xf>
    <xf numFmtId="37" fontId="0" fillId="0" borderId="139" xfId="0" applyFont="1" applyBorder="1" applyAlignment="1">
      <alignment vertical="center"/>
    </xf>
    <xf numFmtId="37" fontId="0" fillId="0" borderId="124" xfId="0" applyFont="1" applyBorder="1" applyAlignment="1">
      <alignment vertical="center"/>
    </xf>
    <xf numFmtId="37" fontId="0" fillId="0" borderId="130" xfId="0" applyFont="1" applyBorder="1" applyAlignment="1">
      <alignment vertical="center"/>
    </xf>
    <xf numFmtId="37" fontId="0" fillId="0" borderId="148" xfId="0" applyFont="1" applyBorder="1" applyAlignment="1">
      <alignment vertical="center"/>
    </xf>
    <xf numFmtId="37" fontId="0" fillId="0" borderId="147" xfId="0" applyFont="1" applyBorder="1" applyAlignment="1">
      <alignment vertical="center"/>
    </xf>
    <xf numFmtId="37" fontId="0" fillId="0" borderId="126" xfId="0" applyFont="1" applyBorder="1" applyAlignment="1">
      <alignment vertical="center"/>
    </xf>
    <xf numFmtId="37" fontId="0" fillId="0" borderId="141" xfId="0" applyFont="1" applyBorder="1" applyAlignment="1">
      <alignment vertical="center"/>
    </xf>
    <xf numFmtId="37" fontId="0" fillId="0" borderId="149" xfId="0" applyFont="1" applyBorder="1" applyAlignment="1">
      <alignment vertical="center"/>
    </xf>
    <xf numFmtId="37" fontId="0" fillId="26" borderId="19" xfId="0" applyFont="1" applyFill="1" applyBorder="1" applyAlignment="1">
      <alignment vertical="center"/>
    </xf>
    <xf numFmtId="37" fontId="0" fillId="26" borderId="20" xfId="0" applyFont="1" applyFill="1" applyBorder="1" applyAlignment="1">
      <alignment vertical="center"/>
    </xf>
    <xf numFmtId="37" fontId="0" fillId="26" borderId="21" xfId="0" applyFont="1" applyFill="1" applyBorder="1" applyAlignment="1">
      <alignment vertical="center"/>
    </xf>
    <xf numFmtId="37" fontId="0" fillId="26" borderId="23" xfId="0" applyFont="1" applyFill="1" applyBorder="1" applyAlignment="1">
      <alignment vertical="center"/>
    </xf>
    <xf numFmtId="37" fontId="0" fillId="0" borderId="150" xfId="0" applyFont="1" applyBorder="1" applyAlignment="1">
      <alignment vertical="center"/>
    </xf>
    <xf numFmtId="37" fontId="0" fillId="0" borderId="129" xfId="0" applyFont="1" applyBorder="1" applyAlignment="1">
      <alignment vertical="center"/>
    </xf>
    <xf numFmtId="37" fontId="0" fillId="0" borderId="151" xfId="0" applyFont="1" applyBorder="1" applyAlignment="1">
      <alignment vertical="center"/>
    </xf>
    <xf numFmtId="37" fontId="0" fillId="0" borderId="132" xfId="0" applyFont="1" applyBorder="1" applyAlignment="1">
      <alignment vertical="center"/>
    </xf>
    <xf numFmtId="37" fontId="0" fillId="0" borderId="134" xfId="0" applyFont="1" applyBorder="1" applyAlignment="1">
      <alignment vertical="center"/>
    </xf>
    <xf numFmtId="37" fontId="0" fillId="0" borderId="152" xfId="0" applyFont="1" applyBorder="1" applyAlignment="1">
      <alignment vertical="center"/>
    </xf>
    <xf numFmtId="37" fontId="0" fillId="0" borderId="153" xfId="0" applyFont="1" applyBorder="1" applyAlignment="1">
      <alignment vertical="center"/>
    </xf>
    <xf numFmtId="37" fontId="0" fillId="0" borderId="154" xfId="0" applyFont="1" applyBorder="1" applyAlignment="1">
      <alignment vertical="center"/>
    </xf>
    <xf numFmtId="37" fontId="0" fillId="0" borderId="155" xfId="0" applyFont="1" applyBorder="1" applyAlignment="1">
      <alignment vertical="center"/>
    </xf>
    <xf numFmtId="37" fontId="0" fillId="0" borderId="157" xfId="0" applyFont="1" applyBorder="1" applyAlignment="1">
      <alignment vertical="center"/>
    </xf>
    <xf numFmtId="37" fontId="0" fillId="0" borderId="156" xfId="0" applyFont="1" applyBorder="1" applyAlignment="1">
      <alignment vertical="center"/>
    </xf>
    <xf numFmtId="37" fontId="0" fillId="0" borderId="142" xfId="0" applyFont="1" applyBorder="1" applyAlignment="1">
      <alignment vertical="center"/>
    </xf>
    <xf numFmtId="37" fontId="0" fillId="0" borderId="136" xfId="0" applyFont="1" applyBorder="1" applyAlignment="1">
      <alignment vertical="center"/>
    </xf>
    <xf numFmtId="37" fontId="0" fillId="0" borderId="133" xfId="0" applyFont="1" applyBorder="1" applyAlignment="1">
      <alignment vertical="center"/>
    </xf>
    <xf numFmtId="37" fontId="0" fillId="0" borderId="135" xfId="0" applyFont="1" applyBorder="1" applyAlignment="1">
      <alignment vertical="center"/>
    </xf>
    <xf numFmtId="37" fontId="0" fillId="26" borderId="43" xfId="0" applyFont="1" applyFill="1" applyBorder="1" applyAlignment="1">
      <alignment vertical="center"/>
    </xf>
    <xf numFmtId="37" fontId="0" fillId="26" borderId="44" xfId="0" applyFont="1" applyFill="1" applyBorder="1" applyAlignment="1">
      <alignment vertical="center"/>
    </xf>
    <xf numFmtId="37" fontId="0" fillId="26" borderId="164" xfId="0" applyFont="1" applyFill="1" applyBorder="1" applyAlignment="1">
      <alignment vertical="center"/>
    </xf>
    <xf numFmtId="37" fontId="0" fillId="0" borderId="160" xfId="0" applyFont="1" applyBorder="1" applyAlignment="1">
      <alignment vertical="center"/>
    </xf>
    <xf numFmtId="37" fontId="0" fillId="0" borderId="25" xfId="0" applyFont="1" applyBorder="1" applyAlignment="1">
      <alignment vertical="center"/>
    </xf>
    <xf numFmtId="37" fontId="0" fillId="0" borderId="161" xfId="0" applyFont="1" applyBorder="1" applyAlignment="1">
      <alignment vertical="center"/>
    </xf>
    <xf numFmtId="37" fontId="0" fillId="0" borderId="125" xfId="0" applyFont="1" applyBorder="1" applyAlignment="1">
      <alignment vertical="center"/>
    </xf>
    <xf numFmtId="37" fontId="0" fillId="0" borderId="122" xfId="0" applyFont="1" applyBorder="1" applyAlignment="1">
      <alignment vertical="center"/>
    </xf>
    <xf numFmtId="37" fontId="0" fillId="0" borderId="54" xfId="0" applyFont="1" applyBorder="1" applyAlignment="1">
      <alignment vertical="center"/>
    </xf>
    <xf numFmtId="37" fontId="0" fillId="0" borderId="53" xfId="0" applyFont="1" applyBorder="1" applyAlignment="1">
      <alignment vertical="center"/>
    </xf>
    <xf numFmtId="37" fontId="0" fillId="0" borderId="21" xfId="0" applyFont="1" applyBorder="1" applyAlignment="1">
      <alignment vertical="center"/>
    </xf>
    <xf numFmtId="37" fontId="0" fillId="0" borderId="10" xfId="0" applyFont="1" applyBorder="1" applyAlignment="1">
      <alignment vertical="center"/>
    </xf>
    <xf numFmtId="37" fontId="0" fillId="0" borderId="56" xfId="0" applyFont="1" applyBorder="1" applyAlignment="1">
      <alignment vertical="center"/>
    </xf>
    <xf numFmtId="37" fontId="0" fillId="0" borderId="12" xfId="0" applyFont="1" applyBorder="1" applyAlignment="1">
      <alignment vertical="center"/>
    </xf>
    <xf numFmtId="37" fontId="0" fillId="26" borderId="172" xfId="0" applyFont="1" applyFill="1" applyBorder="1" applyAlignment="1">
      <alignment vertical="center"/>
    </xf>
    <xf numFmtId="37" fontId="0" fillId="26" borderId="171" xfId="0" applyFont="1" applyFill="1" applyBorder="1" applyAlignment="1">
      <alignment vertical="center"/>
    </xf>
    <xf numFmtId="37" fontId="0" fillId="26" borderId="173" xfId="0" applyFont="1" applyFill="1" applyBorder="1" applyAlignment="1">
      <alignment vertical="center"/>
    </xf>
    <xf numFmtId="37" fontId="0" fillId="26" borderId="83" xfId="0" applyFont="1" applyFill="1" applyBorder="1" applyAlignment="1">
      <alignment vertical="center"/>
    </xf>
    <xf numFmtId="37" fontId="0" fillId="26" borderId="94" xfId="0" applyFont="1" applyFill="1" applyBorder="1" applyAlignment="1">
      <alignment vertical="center"/>
    </xf>
    <xf numFmtId="0" fontId="39" fillId="0" borderId="128" xfId="44" applyFont="1" applyBorder="1">
      <alignment vertical="center"/>
    </xf>
    <xf numFmtId="37" fontId="39" fillId="0" borderId="15" xfId="44" applyNumberFormat="1" applyFont="1" applyBorder="1">
      <alignment vertical="center"/>
    </xf>
    <xf numFmtId="37" fontId="39" fillId="26" borderId="11" xfId="44" applyNumberFormat="1" applyFont="1" applyFill="1" applyBorder="1">
      <alignment vertical="center"/>
    </xf>
    <xf numFmtId="37" fontId="39" fillId="26" borderId="12" xfId="44" applyNumberFormat="1" applyFont="1" applyFill="1" applyBorder="1">
      <alignment vertical="center"/>
    </xf>
    <xf numFmtId="0" fontId="39" fillId="0" borderId="14" xfId="44" applyFont="1" applyBorder="1">
      <alignment vertical="center"/>
    </xf>
    <xf numFmtId="0" fontId="39" fillId="0" borderId="127" xfId="44" applyFont="1" applyBorder="1">
      <alignment vertical="center"/>
    </xf>
    <xf numFmtId="37" fontId="39" fillId="0" borderId="18" xfId="44" applyNumberFormat="1" applyFont="1" applyBorder="1">
      <alignment vertical="center"/>
    </xf>
    <xf numFmtId="37" fontId="39" fillId="26" borderId="20" xfId="44" applyNumberFormat="1" applyFont="1" applyFill="1" applyBorder="1">
      <alignment vertical="center"/>
    </xf>
    <xf numFmtId="37" fontId="39" fillId="26" borderId="21" xfId="44" applyNumberFormat="1" applyFont="1" applyFill="1" applyBorder="1">
      <alignment vertical="center"/>
    </xf>
    <xf numFmtId="37" fontId="39" fillId="26" borderId="23" xfId="44" applyNumberFormat="1" applyFont="1" applyFill="1" applyBorder="1">
      <alignment vertical="center"/>
    </xf>
    <xf numFmtId="37" fontId="39" fillId="26" borderId="94" xfId="44" applyNumberFormat="1" applyFont="1" applyFill="1" applyBorder="1">
      <alignment vertical="center"/>
    </xf>
    <xf numFmtId="37" fontId="39" fillId="0" borderId="129" xfId="44" applyNumberFormat="1" applyFont="1" applyBorder="1">
      <alignment vertical="center"/>
    </xf>
    <xf numFmtId="37" fontId="39" fillId="0" borderId="26" xfId="44" applyNumberFormat="1" applyFont="1" applyBorder="1">
      <alignment vertical="center"/>
    </xf>
    <xf numFmtId="37" fontId="39" fillId="0" borderId="134" xfId="44" applyNumberFormat="1" applyFont="1" applyBorder="1">
      <alignment vertical="center"/>
    </xf>
    <xf numFmtId="37" fontId="39" fillId="0" borderId="31" xfId="44" applyNumberFormat="1" applyFont="1" applyBorder="1">
      <alignment vertical="center"/>
    </xf>
    <xf numFmtId="37" fontId="39" fillId="0" borderId="38" xfId="44" applyNumberFormat="1" applyFont="1" applyBorder="1">
      <alignment vertical="center"/>
    </xf>
    <xf numFmtId="37" fontId="39" fillId="0" borderId="135" xfId="44" applyNumberFormat="1" applyFont="1" applyBorder="1">
      <alignment vertical="center"/>
    </xf>
    <xf numFmtId="37" fontId="39" fillId="0" borderId="40" xfId="44" applyNumberFormat="1" applyFont="1" applyBorder="1">
      <alignment vertical="center"/>
    </xf>
    <xf numFmtId="37" fontId="39" fillId="26" borderId="44" xfId="44" applyNumberFormat="1" applyFont="1" applyFill="1" applyBorder="1">
      <alignment vertical="center"/>
    </xf>
    <xf numFmtId="37" fontId="39" fillId="26" borderId="45" xfId="44" applyNumberFormat="1" applyFont="1" applyFill="1" applyBorder="1">
      <alignment vertical="center"/>
    </xf>
    <xf numFmtId="37" fontId="39" fillId="26" borderId="47" xfId="44" applyNumberFormat="1" applyFont="1" applyFill="1" applyBorder="1">
      <alignment vertical="center"/>
    </xf>
    <xf numFmtId="37" fontId="39" fillId="26" borderId="48" xfId="44" applyNumberFormat="1" applyFont="1" applyFill="1" applyBorder="1">
      <alignment vertical="center"/>
    </xf>
    <xf numFmtId="37" fontId="39" fillId="0" borderId="51" xfId="44" applyNumberFormat="1" applyFont="1" applyBorder="1">
      <alignment vertical="center"/>
    </xf>
    <xf numFmtId="37" fontId="39" fillId="0" borderId="49" xfId="44" applyNumberFormat="1" applyFont="1" applyBorder="1">
      <alignment vertical="center"/>
    </xf>
    <xf numFmtId="37" fontId="39" fillId="0" borderId="53" xfId="44" applyNumberFormat="1" applyFont="1" applyBorder="1">
      <alignment vertical="center"/>
    </xf>
    <xf numFmtId="37" fontId="39" fillId="0" borderId="54" xfId="44" applyNumberFormat="1" applyFont="1" applyBorder="1">
      <alignment vertical="center"/>
    </xf>
    <xf numFmtId="0" fontId="39" fillId="0" borderId="53" xfId="44" applyFont="1" applyBorder="1">
      <alignment vertical="center"/>
    </xf>
    <xf numFmtId="0" fontId="39" fillId="0" borderId="21" xfId="44" applyFont="1" applyBorder="1">
      <alignment vertical="center"/>
    </xf>
    <xf numFmtId="37" fontId="39" fillId="0" borderId="56" xfId="44" applyNumberFormat="1" applyFont="1" applyBorder="1">
      <alignment vertical="center"/>
    </xf>
    <xf numFmtId="0" fontId="39" fillId="0" borderId="12" xfId="44" applyFont="1" applyBorder="1">
      <alignment vertical="center"/>
    </xf>
    <xf numFmtId="37" fontId="35" fillId="0" borderId="123" xfId="44" applyNumberFormat="1" applyFont="1" applyBorder="1">
      <alignment vertical="center"/>
    </xf>
    <xf numFmtId="37" fontId="35" fillId="0" borderId="126" xfId="44" applyNumberFormat="1" applyFont="1" applyBorder="1">
      <alignment vertical="center"/>
    </xf>
    <xf numFmtId="37" fontId="35" fillId="0" borderId="64" xfId="44" applyNumberFormat="1" applyFont="1" applyBorder="1">
      <alignment vertical="center"/>
    </xf>
    <xf numFmtId="37" fontId="0" fillId="0" borderId="0" xfId="0" applyFont="1" applyFill="1" applyBorder="1" applyAlignment="1" applyProtection="1">
      <alignment horizontal="left" vertical="center" wrapText="1"/>
    </xf>
    <xf numFmtId="37" fontId="0" fillId="0" borderId="0" xfId="0" applyFont="1" applyFill="1" applyBorder="1" applyAlignment="1" applyProtection="1">
      <alignment horizontal="left" vertical="center"/>
    </xf>
    <xf numFmtId="0" fontId="0" fillId="25" borderId="116" xfId="0" applyNumberFormat="1" applyFont="1" applyFill="1" applyBorder="1" applyAlignment="1">
      <alignment horizontal="center" vertical="center" wrapText="1"/>
    </xf>
    <xf numFmtId="0" fontId="0" fillId="25" borderId="65" xfId="0" applyNumberFormat="1" applyFont="1" applyFill="1" applyBorder="1" applyAlignment="1">
      <alignment horizontal="center" vertical="center" wrapText="1"/>
    </xf>
    <xf numFmtId="0" fontId="0" fillId="25" borderId="117" xfId="0" applyNumberFormat="1" applyFont="1" applyFill="1" applyBorder="1" applyAlignment="1">
      <alignment horizontal="center" vertical="center" wrapText="1"/>
    </xf>
    <xf numFmtId="37" fontId="23" fillId="0" borderId="64" xfId="0" applyFont="1" applyFill="1" applyBorder="1" applyAlignment="1" applyProtection="1">
      <alignment horizontal="center" vertical="center" textRotation="255" shrinkToFit="1"/>
    </xf>
    <xf numFmtId="37" fontId="23" fillId="0" borderId="100" xfId="0" applyFont="1" applyFill="1" applyBorder="1" applyAlignment="1" applyProtection="1">
      <alignment horizontal="center" vertical="center" textRotation="255" shrinkToFit="1"/>
    </xf>
    <xf numFmtId="37" fontId="23" fillId="26" borderId="104" xfId="0" applyFont="1" applyFill="1" applyBorder="1" applyAlignment="1" applyProtection="1">
      <alignment horizontal="center" vertical="center"/>
    </xf>
    <xf numFmtId="37" fontId="23" fillId="26" borderId="105" xfId="0" applyFont="1" applyFill="1" applyBorder="1" applyAlignment="1" applyProtection="1">
      <alignment horizontal="center" vertical="center"/>
    </xf>
    <xf numFmtId="37" fontId="23" fillId="26" borderId="106" xfId="0" applyFont="1" applyFill="1" applyBorder="1" applyAlignment="1" applyProtection="1">
      <alignment horizontal="center" vertical="center"/>
    </xf>
    <xf numFmtId="37" fontId="23" fillId="26" borderId="107" xfId="0" applyFont="1" applyFill="1" applyBorder="1" applyAlignment="1" applyProtection="1">
      <alignment horizontal="center" vertical="center"/>
    </xf>
    <xf numFmtId="37" fontId="23" fillId="0" borderId="158" xfId="0" applyFont="1" applyFill="1" applyBorder="1" applyAlignment="1" applyProtection="1">
      <alignment horizontal="center" vertical="center"/>
    </xf>
    <xf numFmtId="37" fontId="23" fillId="0" borderId="159" xfId="0" applyFont="1" applyFill="1" applyBorder="1" applyAlignment="1" applyProtection="1">
      <alignment horizontal="center" vertical="center"/>
    </xf>
    <xf numFmtId="37" fontId="23" fillId="0" borderId="158" xfId="0" applyFont="1" applyBorder="1" applyAlignment="1" applyProtection="1">
      <alignment horizontal="center" vertical="center"/>
    </xf>
    <xf numFmtId="37" fontId="23" fillId="0" borderId="159" xfId="0" applyFont="1" applyBorder="1" applyAlignment="1" applyProtection="1">
      <alignment horizontal="center" vertical="center"/>
    </xf>
    <xf numFmtId="37" fontId="23" fillId="0" borderId="101" xfId="0" applyFont="1" applyFill="1" applyBorder="1" applyAlignment="1" applyProtection="1">
      <alignment horizontal="center" vertical="center" textRotation="255" shrinkToFit="1"/>
    </xf>
    <xf numFmtId="37" fontId="23" fillId="0" borderId="101" xfId="0" applyFont="1" applyBorder="1" applyAlignment="1" applyProtection="1">
      <alignment horizontal="center" vertical="center" textRotation="255" shrinkToFit="1"/>
    </xf>
    <xf numFmtId="37" fontId="23" fillId="0" borderId="64" xfId="0" applyFont="1" applyBorder="1" applyAlignment="1" applyProtection="1">
      <alignment horizontal="center" vertical="center" textRotation="255" shrinkToFit="1"/>
    </xf>
    <xf numFmtId="37" fontId="23" fillId="0" borderId="100" xfId="0" applyFont="1" applyBorder="1" applyAlignment="1" applyProtection="1">
      <alignment horizontal="center" vertical="center" textRotation="255" shrinkToFit="1"/>
    </xf>
    <xf numFmtId="37" fontId="23" fillId="26" borderId="97" xfId="0" applyFont="1" applyFill="1" applyBorder="1" applyAlignment="1" applyProtection="1">
      <alignment horizontal="center" vertical="center" shrinkToFit="1"/>
    </xf>
    <xf numFmtId="37" fontId="23" fillId="26" borderId="113" xfId="0" applyFont="1" applyFill="1" applyBorder="1" applyAlignment="1" applyProtection="1">
      <alignment horizontal="center" vertical="center" shrinkToFit="1"/>
    </xf>
    <xf numFmtId="37" fontId="23" fillId="0" borderId="101" xfId="0" applyFont="1" applyFill="1" applyBorder="1" applyAlignment="1" applyProtection="1">
      <alignment horizontal="center" vertical="center" shrinkToFit="1"/>
    </xf>
    <xf numFmtId="37" fontId="23" fillId="0" borderId="64" xfId="0" applyFont="1" applyFill="1" applyBorder="1" applyAlignment="1" applyProtection="1">
      <alignment horizontal="center" vertical="center" shrinkToFit="1"/>
    </xf>
    <xf numFmtId="37" fontId="23" fillId="0" borderId="100" xfId="0" applyFont="1" applyFill="1" applyBorder="1" applyAlignment="1" applyProtection="1">
      <alignment horizontal="center" vertical="center" shrinkToFit="1"/>
    </xf>
    <xf numFmtId="37" fontId="23" fillId="0" borderId="101" xfId="0" applyFont="1" applyBorder="1" applyAlignment="1" applyProtection="1">
      <alignment horizontal="center" vertical="center" shrinkToFit="1"/>
    </xf>
    <xf numFmtId="37" fontId="23" fillId="0" borderId="64" xfId="0" applyFont="1" applyBorder="1" applyAlignment="1" applyProtection="1">
      <alignment horizontal="center" vertical="center" shrinkToFit="1"/>
    </xf>
    <xf numFmtId="37" fontId="23" fillId="0" borderId="100" xfId="0" applyFont="1" applyBorder="1" applyAlignment="1" applyProtection="1">
      <alignment horizontal="center" vertical="center" shrinkToFit="1"/>
    </xf>
    <xf numFmtId="0" fontId="0" fillId="25" borderId="118" xfId="0" applyNumberFormat="1" applyFont="1" applyFill="1" applyBorder="1" applyAlignment="1">
      <alignment horizontal="center" vertical="center"/>
    </xf>
    <xf numFmtId="0" fontId="0" fillId="25" borderId="110" xfId="0" applyNumberFormat="1" applyFont="1" applyFill="1" applyBorder="1" applyAlignment="1">
      <alignment horizontal="center" vertical="center"/>
    </xf>
    <xf numFmtId="0" fontId="0" fillId="25" borderId="119" xfId="0" applyNumberFormat="1" applyFont="1" applyFill="1" applyBorder="1" applyAlignment="1">
      <alignment horizontal="center" vertical="center"/>
    </xf>
    <xf numFmtId="0" fontId="0" fillId="25" borderId="120" xfId="0" applyNumberFormat="1" applyFont="1" applyFill="1" applyBorder="1" applyAlignment="1">
      <alignment horizontal="center" vertical="center"/>
    </xf>
    <xf numFmtId="0" fontId="0" fillId="25" borderId="121" xfId="0" applyNumberFormat="1" applyFont="1" applyFill="1" applyBorder="1" applyAlignment="1">
      <alignment horizontal="center" vertical="center"/>
    </xf>
    <xf numFmtId="37" fontId="23" fillId="0" borderId="96" xfId="0" applyFont="1" applyBorder="1" applyAlignment="1" applyProtection="1">
      <alignment horizontal="center"/>
    </xf>
    <xf numFmtId="37" fontId="23" fillId="0" borderId="112" xfId="0" applyFont="1" applyBorder="1" applyAlignment="1" applyProtection="1">
      <alignment horizontal="center"/>
    </xf>
    <xf numFmtId="37" fontId="23" fillId="0" borderId="98" xfId="0" applyFont="1" applyBorder="1" applyAlignment="1" applyProtection="1">
      <alignment horizontal="center"/>
    </xf>
    <xf numFmtId="37" fontId="23" fillId="0" borderId="99" xfId="0" applyFont="1" applyBorder="1" applyAlignment="1" applyProtection="1">
      <alignment horizontal="center"/>
    </xf>
    <xf numFmtId="37" fontId="23" fillId="0" borderId="103" xfId="0" applyFont="1" applyBorder="1" applyAlignment="1" applyProtection="1">
      <alignment horizontal="center" vertical="center" wrapText="1"/>
    </xf>
    <xf numFmtId="37" fontId="23" fillId="0" borderId="63" xfId="0" quotePrefix="1" applyFont="1" applyBorder="1" applyAlignment="1" applyProtection="1">
      <alignment horizontal="center" vertical="center" wrapText="1"/>
    </xf>
    <xf numFmtId="37" fontId="23" fillId="0" borderId="111" xfId="0" quotePrefix="1" applyFont="1" applyBorder="1" applyAlignment="1" applyProtection="1">
      <alignment horizontal="center" vertical="center" wrapText="1"/>
    </xf>
    <xf numFmtId="37" fontId="23" fillId="0" borderId="103" xfId="0" applyFont="1" applyBorder="1" applyAlignment="1" applyProtection="1">
      <alignment horizontal="center" vertical="center"/>
    </xf>
    <xf numFmtId="37" fontId="23" fillId="0" borderId="63" xfId="0" quotePrefix="1" applyFont="1" applyBorder="1" applyAlignment="1" applyProtection="1">
      <alignment horizontal="center" vertical="center"/>
    </xf>
    <xf numFmtId="37" fontId="23" fillId="0" borderId="111" xfId="0" quotePrefix="1" applyFont="1" applyBorder="1" applyAlignment="1" applyProtection="1">
      <alignment horizontal="center" vertical="center"/>
    </xf>
    <xf numFmtId="37" fontId="23" fillId="0" borderId="63" xfId="0" applyFont="1" applyBorder="1" applyAlignment="1" applyProtection="1">
      <alignment horizontal="center" vertical="center"/>
    </xf>
    <xf numFmtId="37" fontId="23" fillId="0" borderId="111" xfId="0" applyFont="1" applyBorder="1" applyAlignment="1" applyProtection="1">
      <alignment horizontal="center" vertical="center"/>
    </xf>
    <xf numFmtId="0" fontId="0" fillId="25" borderId="114" xfId="0" applyNumberFormat="1" applyFont="1" applyFill="1" applyBorder="1" applyAlignment="1">
      <alignment horizontal="center" vertical="center"/>
    </xf>
    <xf numFmtId="0" fontId="0" fillId="25" borderId="115" xfId="0" applyNumberFormat="1" applyFont="1" applyFill="1" applyBorder="1" applyAlignment="1">
      <alignment horizontal="center" vertical="center"/>
    </xf>
    <xf numFmtId="0" fontId="29" fillId="25" borderId="116" xfId="0" applyNumberFormat="1" applyFont="1" applyFill="1" applyBorder="1" applyAlignment="1">
      <alignment horizontal="center" vertical="center" wrapText="1" shrinkToFit="1"/>
    </xf>
    <xf numFmtId="0" fontId="29" fillId="25" borderId="117" xfId="0" applyNumberFormat="1" applyFont="1" applyFill="1" applyBorder="1" applyAlignment="1">
      <alignment horizontal="center" vertical="center" shrinkToFit="1"/>
    </xf>
    <xf numFmtId="37" fontId="23" fillId="0" borderId="57" xfId="0" applyFont="1" applyBorder="1" applyAlignment="1" applyProtection="1">
      <alignment horizontal="center" vertical="center"/>
    </xf>
    <xf numFmtId="37" fontId="23" fillId="24" borderId="57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left" vertical="top" wrapText="1"/>
    </xf>
    <xf numFmtId="0" fontId="33" fillId="26" borderId="106" xfId="44" applyFont="1" applyFill="1" applyBorder="1" applyAlignment="1" applyProtection="1">
      <alignment horizontal="center" vertical="center" shrinkToFit="1"/>
    </xf>
    <xf numFmtId="0" fontId="30" fillId="26" borderId="107" xfId="44" applyFill="1" applyBorder="1" applyAlignment="1">
      <alignment horizontal="center" vertical="center" shrinkToFit="1"/>
    </xf>
    <xf numFmtId="0" fontId="33" fillId="0" borderId="123" xfId="44" applyFont="1" applyBorder="1" applyAlignment="1" applyProtection="1">
      <alignment horizontal="center" vertical="center" textRotation="255" shrinkToFit="1"/>
    </xf>
    <xf numFmtId="0" fontId="33" fillId="0" borderId="64" xfId="44" applyFont="1" applyBorder="1" applyAlignment="1" applyProtection="1">
      <alignment horizontal="center" vertical="center" textRotation="255" shrinkToFit="1"/>
    </xf>
    <xf numFmtId="0" fontId="33" fillId="0" borderId="100" xfId="44" applyFont="1" applyBorder="1" applyAlignment="1" applyProtection="1">
      <alignment horizontal="center" vertical="center" textRotation="255" shrinkToFit="1"/>
    </xf>
    <xf numFmtId="0" fontId="33" fillId="0" borderId="101" xfId="44" applyFont="1" applyBorder="1" applyAlignment="1" applyProtection="1">
      <alignment horizontal="center" vertical="center" textRotation="255" shrinkToFit="1"/>
    </xf>
    <xf numFmtId="0" fontId="33" fillId="26" borderId="97" xfId="44" applyFont="1" applyFill="1" applyBorder="1" applyAlignment="1" applyProtection="1">
      <alignment horizontal="center" vertical="center" shrinkToFit="1"/>
    </xf>
    <xf numFmtId="0" fontId="33" fillId="26" borderId="113" xfId="44" applyFont="1" applyFill="1" applyBorder="1" applyAlignment="1" applyProtection="1">
      <alignment horizontal="center" vertical="center" shrinkToFit="1"/>
    </xf>
    <xf numFmtId="0" fontId="33" fillId="0" borderId="101" xfId="44" applyFont="1" applyBorder="1" applyAlignment="1" applyProtection="1">
      <alignment horizontal="center" vertical="center" shrinkToFit="1"/>
    </xf>
    <xf numFmtId="0" fontId="30" fillId="0" borderId="64" xfId="44" applyBorder="1" applyAlignment="1">
      <alignment horizontal="center" vertical="center" shrinkToFit="1"/>
    </xf>
    <xf numFmtId="0" fontId="30" fillId="0" borderId="100" xfId="44" applyBorder="1" applyAlignment="1">
      <alignment horizontal="center" vertical="center" shrinkToFit="1"/>
    </xf>
    <xf numFmtId="0" fontId="33" fillId="26" borderId="104" xfId="44" applyFont="1" applyFill="1" applyBorder="1" applyAlignment="1" applyProtection="1">
      <alignment horizontal="center" vertical="center" shrinkToFit="1"/>
    </xf>
    <xf numFmtId="0" fontId="30" fillId="26" borderId="105" xfId="44" applyFill="1" applyBorder="1" applyAlignment="1">
      <alignment horizontal="center" vertical="center" shrinkToFit="1"/>
    </xf>
    <xf numFmtId="0" fontId="38" fillId="25" borderId="116" xfId="0" applyNumberFormat="1" applyFont="1" applyFill="1" applyBorder="1" applyAlignment="1">
      <alignment horizontal="center" vertical="center" wrapText="1" shrinkToFit="1"/>
    </xf>
    <xf numFmtId="0" fontId="38" fillId="25" borderId="117" xfId="0" applyNumberFormat="1" applyFont="1" applyFill="1" applyBorder="1" applyAlignment="1">
      <alignment horizontal="center" vertical="center" shrinkToFit="1"/>
    </xf>
    <xf numFmtId="0" fontId="34" fillId="25" borderId="118" xfId="44" applyNumberFormat="1" applyFont="1" applyFill="1" applyBorder="1" applyAlignment="1">
      <alignment horizontal="center" vertical="center"/>
    </xf>
    <xf numFmtId="0" fontId="34" fillId="25" borderId="110" xfId="44" applyNumberFormat="1" applyFont="1" applyFill="1" applyBorder="1" applyAlignment="1">
      <alignment horizontal="center" vertical="center"/>
    </xf>
    <xf numFmtId="0" fontId="34" fillId="25" borderId="119" xfId="44" applyNumberFormat="1" applyFont="1" applyFill="1" applyBorder="1" applyAlignment="1">
      <alignment horizontal="center" vertical="center"/>
    </xf>
    <xf numFmtId="0" fontId="34" fillId="25" borderId="120" xfId="44" applyNumberFormat="1" applyFont="1" applyFill="1" applyBorder="1" applyAlignment="1">
      <alignment horizontal="center" vertical="center"/>
    </xf>
    <xf numFmtId="0" fontId="34" fillId="25" borderId="121" xfId="44" applyNumberFormat="1" applyFont="1" applyFill="1" applyBorder="1" applyAlignment="1">
      <alignment horizontal="center" vertical="center"/>
    </xf>
    <xf numFmtId="0" fontId="33" fillId="0" borderId="57" xfId="44" applyFont="1" applyBorder="1" applyAlignment="1" applyProtection="1">
      <alignment horizontal="center" vertical="center"/>
    </xf>
    <xf numFmtId="0" fontId="32" fillId="27" borderId="57" xfId="44" applyFont="1" applyFill="1" applyBorder="1" applyAlignment="1" applyProtection="1">
      <alignment horizontal="center" vertical="center"/>
    </xf>
    <xf numFmtId="0" fontId="33" fillId="0" borderId="96" xfId="44" applyFont="1" applyBorder="1" applyAlignment="1" applyProtection="1">
      <alignment horizontal="center" vertical="center" shrinkToFit="1"/>
    </xf>
    <xf numFmtId="0" fontId="30" fillId="0" borderId="112" xfId="44" applyBorder="1" applyAlignment="1">
      <alignment horizontal="center" vertical="center" shrinkToFit="1"/>
    </xf>
    <xf numFmtId="0" fontId="30" fillId="0" borderId="98" xfId="44" applyBorder="1" applyAlignment="1">
      <alignment horizontal="center" vertical="center" shrinkToFit="1"/>
    </xf>
    <xf numFmtId="0" fontId="30" fillId="0" borderId="99" xfId="44" applyBorder="1" applyAlignment="1">
      <alignment horizontal="center" vertical="center" shrinkToFit="1"/>
    </xf>
    <xf numFmtId="0" fontId="33" fillId="0" borderId="103" xfId="44" quotePrefix="1" applyFont="1" applyBorder="1" applyAlignment="1" applyProtection="1">
      <alignment horizontal="center" vertical="center"/>
    </xf>
    <xf numFmtId="0" fontId="33" fillId="0" borderId="63" xfId="44" quotePrefix="1" applyFont="1" applyBorder="1" applyAlignment="1" applyProtection="1">
      <alignment horizontal="center" vertical="center"/>
    </xf>
    <xf numFmtId="0" fontId="33" fillId="0" borderId="111" xfId="44" quotePrefix="1" applyFont="1" applyBorder="1" applyAlignment="1" applyProtection="1">
      <alignment horizontal="center" vertical="center"/>
    </xf>
    <xf numFmtId="0" fontId="33" fillId="0" borderId="103" xfId="44" applyFont="1" applyBorder="1" applyAlignment="1" applyProtection="1">
      <alignment horizontal="center" vertical="center"/>
    </xf>
    <xf numFmtId="0" fontId="33" fillId="0" borderId="63" xfId="44" applyFont="1" applyBorder="1" applyAlignment="1" applyProtection="1">
      <alignment horizontal="center" vertical="center"/>
    </xf>
    <xf numFmtId="0" fontId="33" fillId="0" borderId="111" xfId="44" applyFont="1" applyBorder="1" applyAlignment="1" applyProtection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5" xr:uid="{484F4AAF-D894-4D3C-AB02-8D321A5F490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AD45FED4-4C9C-49B7-8F32-DCED369558F2}"/>
    <cellStyle name="未定義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K58"/>
  <sheetViews>
    <sheetView showGridLines="0" tabSelected="1" view="pageBreakPreview" zoomScale="25" zoomScaleNormal="100" zoomScaleSheetLayoutView="25" workbookViewId="0">
      <selection activeCell="B61" sqref="B61"/>
    </sheetView>
  </sheetViews>
  <sheetFormatPr defaultRowHeight="16.5" x14ac:dyDescent="0.25"/>
  <cols>
    <col min="1" max="1" width="5.5703125" customWidth="1"/>
    <col min="2" max="2" width="10.5703125" customWidth="1"/>
    <col min="3" max="3" width="8.92578125" bestFit="1" customWidth="1"/>
    <col min="4" max="4" width="10.5703125" customWidth="1"/>
    <col min="5" max="5" width="13" customWidth="1"/>
    <col min="6" max="6" width="8.92578125" bestFit="1" customWidth="1"/>
    <col min="7" max="7" width="8.42578125" customWidth="1"/>
    <col min="8" max="8" width="12.5" customWidth="1"/>
    <col min="9" max="10" width="9" bestFit="1" customWidth="1"/>
    <col min="11" max="11" width="11.42578125" customWidth="1"/>
    <col min="12" max="12" width="10" customWidth="1"/>
    <col min="13" max="13" width="5.5703125" customWidth="1"/>
    <col min="14" max="14" width="10.5703125" customWidth="1"/>
    <col min="15" max="15" width="9" bestFit="1" customWidth="1"/>
    <col min="16" max="16" width="8.42578125" customWidth="1"/>
    <col min="17" max="17" width="11.2109375" customWidth="1"/>
    <col min="18" max="19" width="9" bestFit="1" customWidth="1"/>
    <col min="20" max="20" width="10.42578125" bestFit="1" customWidth="1"/>
    <col min="21" max="21" width="9.5" customWidth="1"/>
    <col min="22" max="22" width="9.42578125" customWidth="1"/>
    <col min="23" max="23" width="8.5703125" customWidth="1"/>
    <col min="24" max="24" width="8.92578125" bestFit="1" customWidth="1"/>
    <col min="25" max="27" width="2.5703125" customWidth="1"/>
    <col min="28" max="28" width="14.5" customWidth="1"/>
    <col min="29" max="29" width="8.92578125" bestFit="1" customWidth="1"/>
    <col min="30" max="31" width="10.5703125" customWidth="1"/>
    <col min="32" max="32" width="12.5703125" customWidth="1"/>
    <col min="33" max="33" width="40.5703125" customWidth="1"/>
  </cols>
  <sheetData>
    <row r="1" spans="1:33" ht="24.75" customHeight="1" thickBot="1" x14ac:dyDescent="0.3">
      <c r="A1" s="1" t="s">
        <v>105</v>
      </c>
      <c r="C1" s="2"/>
      <c r="D1" s="2"/>
      <c r="E1" s="2"/>
      <c r="F1" s="2"/>
      <c r="G1" s="539" t="s">
        <v>126</v>
      </c>
      <c r="H1" s="539"/>
      <c r="I1" s="539"/>
      <c r="J1" s="2"/>
      <c r="K1" s="540" t="s">
        <v>0</v>
      </c>
      <c r="L1" s="540"/>
      <c r="M1" s="1" t="str">
        <f>A1</f>
        <v>＜定時登録＞　選 挙 人 名 簿 登 録 者 数</v>
      </c>
      <c r="O1" s="2"/>
      <c r="P1" s="2"/>
      <c r="Q1" s="2"/>
      <c r="R1" s="2"/>
      <c r="S1" s="539" t="str">
        <f>G1</f>
        <v>（令和７年12月登録日現在）　</v>
      </c>
      <c r="T1" s="539"/>
      <c r="U1" s="539"/>
      <c r="V1" s="2"/>
      <c r="W1" s="540" t="s">
        <v>56</v>
      </c>
      <c r="X1" s="540"/>
      <c r="Y1" s="76"/>
      <c r="Z1" s="77"/>
      <c r="AA1" s="77"/>
      <c r="AB1" s="78" t="s">
        <v>134</v>
      </c>
      <c r="AC1" s="78"/>
      <c r="AD1" s="78"/>
      <c r="AE1" s="78"/>
      <c r="AF1" s="78"/>
      <c r="AG1" s="78"/>
    </row>
    <row r="2" spans="1:33" ht="55.75" customHeight="1" x14ac:dyDescent="0.25">
      <c r="A2" s="523" t="s">
        <v>1</v>
      </c>
      <c r="B2" s="524"/>
      <c r="C2" s="527" t="s">
        <v>127</v>
      </c>
      <c r="D2" s="528"/>
      <c r="E2" s="529"/>
      <c r="F2" s="530" t="s">
        <v>128</v>
      </c>
      <c r="G2" s="531"/>
      <c r="H2" s="532"/>
      <c r="I2" s="530" t="s">
        <v>57</v>
      </c>
      <c r="J2" s="533"/>
      <c r="K2" s="533"/>
      <c r="L2" s="534"/>
      <c r="M2" s="523" t="s">
        <v>125</v>
      </c>
      <c r="N2" s="524"/>
      <c r="O2" s="527" t="str">
        <f>C2</f>
        <v>令和７年12月登録日現在</v>
      </c>
      <c r="P2" s="528"/>
      <c r="Q2" s="529"/>
      <c r="R2" s="530" t="s">
        <v>129</v>
      </c>
      <c r="S2" s="531"/>
      <c r="T2" s="532"/>
      <c r="U2" s="530" t="s">
        <v>57</v>
      </c>
      <c r="V2" s="533"/>
      <c r="W2" s="533"/>
      <c r="X2" s="534"/>
      <c r="Y2" s="79"/>
      <c r="Z2" s="77"/>
      <c r="AA2" s="77"/>
      <c r="AB2" s="535" t="s">
        <v>58</v>
      </c>
      <c r="AC2" s="537" t="s">
        <v>120</v>
      </c>
      <c r="AD2" s="518" t="s">
        <v>59</v>
      </c>
      <c r="AE2" s="519"/>
      <c r="AF2" s="520"/>
      <c r="AG2" s="521" t="s">
        <v>60</v>
      </c>
    </row>
    <row r="3" spans="1:33" ht="24.75" customHeight="1" thickBot="1" x14ac:dyDescent="0.3">
      <c r="A3" s="525"/>
      <c r="B3" s="526"/>
      <c r="C3" s="3" t="s">
        <v>2</v>
      </c>
      <c r="D3" s="4" t="s">
        <v>3</v>
      </c>
      <c r="E3" s="5" t="s">
        <v>4</v>
      </c>
      <c r="F3" s="3" t="s">
        <v>2</v>
      </c>
      <c r="G3" s="4" t="s">
        <v>3</v>
      </c>
      <c r="H3" s="5" t="s">
        <v>4</v>
      </c>
      <c r="I3" s="3" t="s">
        <v>2</v>
      </c>
      <c r="J3" s="4" t="s">
        <v>3</v>
      </c>
      <c r="K3" s="4" t="s">
        <v>4</v>
      </c>
      <c r="L3" s="5" t="s">
        <v>61</v>
      </c>
      <c r="M3" s="525"/>
      <c r="N3" s="526"/>
      <c r="O3" s="3" t="s">
        <v>2</v>
      </c>
      <c r="P3" s="4" t="s">
        <v>3</v>
      </c>
      <c r="Q3" s="5" t="s">
        <v>4</v>
      </c>
      <c r="R3" s="3" t="s">
        <v>2</v>
      </c>
      <c r="S3" s="4" t="s">
        <v>3</v>
      </c>
      <c r="T3" s="5" t="s">
        <v>4</v>
      </c>
      <c r="U3" s="3" t="s">
        <v>2</v>
      </c>
      <c r="V3" s="4" t="s">
        <v>3</v>
      </c>
      <c r="W3" s="4" t="s">
        <v>4</v>
      </c>
      <c r="X3" s="5" t="s">
        <v>61</v>
      </c>
      <c r="Y3" s="79"/>
      <c r="Z3" s="58"/>
      <c r="AA3" s="58"/>
      <c r="AB3" s="536"/>
      <c r="AC3" s="538"/>
      <c r="AD3" s="80" t="s">
        <v>62</v>
      </c>
      <c r="AE3" s="81" t="s">
        <v>63</v>
      </c>
      <c r="AF3" s="80" t="s">
        <v>64</v>
      </c>
      <c r="AG3" s="522"/>
    </row>
    <row r="4" spans="1:33" ht="24.65" customHeight="1" x14ac:dyDescent="0.25">
      <c r="A4" s="506" t="s">
        <v>5</v>
      </c>
      <c r="B4" s="66" t="s">
        <v>6</v>
      </c>
      <c r="C4" s="6">
        <v>6101</v>
      </c>
      <c r="D4" s="7">
        <v>5934</v>
      </c>
      <c r="E4" s="8">
        <v>12035</v>
      </c>
      <c r="F4" s="395">
        <v>6088</v>
      </c>
      <c r="G4" s="396">
        <v>5925</v>
      </c>
      <c r="H4" s="397">
        <v>12013</v>
      </c>
      <c r="I4" s="6">
        <v>13</v>
      </c>
      <c r="J4" s="7">
        <v>9</v>
      </c>
      <c r="K4" s="7">
        <v>22</v>
      </c>
      <c r="L4" s="82">
        <v>1.8E-3</v>
      </c>
      <c r="M4" s="507" t="s">
        <v>5</v>
      </c>
      <c r="N4" s="83" t="s">
        <v>6</v>
      </c>
      <c r="O4" s="84">
        <v>6101</v>
      </c>
      <c r="P4" s="85">
        <v>5934</v>
      </c>
      <c r="Q4" s="86">
        <v>12035</v>
      </c>
      <c r="R4" s="6">
        <v>6176</v>
      </c>
      <c r="S4" s="7">
        <v>5941</v>
      </c>
      <c r="T4" s="8">
        <v>12117</v>
      </c>
      <c r="U4" s="6">
        <v>-75</v>
      </c>
      <c r="V4" s="7">
        <v>-7</v>
      </c>
      <c r="W4" s="7">
        <v>-82</v>
      </c>
      <c r="X4" s="82">
        <v>-6.7999999999999996E-3</v>
      </c>
      <c r="Y4" s="87"/>
      <c r="Z4" s="88"/>
      <c r="AA4" s="88"/>
      <c r="AB4" s="89" t="s">
        <v>65</v>
      </c>
      <c r="AC4" s="493" t="s">
        <v>110</v>
      </c>
      <c r="AD4" s="132">
        <v>132158</v>
      </c>
      <c r="AE4" s="133">
        <v>141007</v>
      </c>
      <c r="AF4" s="132">
        <v>273165</v>
      </c>
      <c r="AG4" s="90" t="s">
        <v>66</v>
      </c>
    </row>
    <row r="5" spans="1:33" ht="24.65" customHeight="1" x14ac:dyDescent="0.25">
      <c r="A5" s="496"/>
      <c r="B5" s="66" t="s">
        <v>7</v>
      </c>
      <c r="C5" s="6">
        <v>8972</v>
      </c>
      <c r="D5" s="7">
        <v>9286</v>
      </c>
      <c r="E5" s="8">
        <v>18258</v>
      </c>
      <c r="F5" s="395">
        <v>8932</v>
      </c>
      <c r="G5" s="396">
        <v>9257</v>
      </c>
      <c r="H5" s="397">
        <v>18189</v>
      </c>
      <c r="I5" s="6">
        <v>40</v>
      </c>
      <c r="J5" s="7">
        <v>29</v>
      </c>
      <c r="K5" s="7">
        <v>69</v>
      </c>
      <c r="L5" s="82">
        <v>3.8E-3</v>
      </c>
      <c r="M5" s="508"/>
      <c r="N5" s="83" t="s">
        <v>7</v>
      </c>
      <c r="O5" s="91">
        <v>8972</v>
      </c>
      <c r="P5" s="29">
        <v>9286</v>
      </c>
      <c r="Q5" s="92">
        <v>18258</v>
      </c>
      <c r="R5" s="6">
        <v>8932</v>
      </c>
      <c r="S5" s="7">
        <v>9220</v>
      </c>
      <c r="T5" s="8">
        <v>18152</v>
      </c>
      <c r="U5" s="6">
        <v>40</v>
      </c>
      <c r="V5" s="7">
        <v>66</v>
      </c>
      <c r="W5" s="7">
        <v>106</v>
      </c>
      <c r="X5" s="82">
        <v>5.7999999999999996E-3</v>
      </c>
      <c r="Y5" s="87"/>
      <c r="Z5" s="88"/>
      <c r="AA5" s="88"/>
      <c r="AB5" s="96" t="s">
        <v>67</v>
      </c>
      <c r="AC5" s="494"/>
      <c r="AD5" s="132">
        <v>17917</v>
      </c>
      <c r="AE5" s="133">
        <v>19102</v>
      </c>
      <c r="AF5" s="134">
        <v>37019</v>
      </c>
      <c r="AG5" s="97" t="s">
        <v>66</v>
      </c>
    </row>
    <row r="6" spans="1:33" ht="24.65" customHeight="1" thickBot="1" x14ac:dyDescent="0.3">
      <c r="A6" s="497"/>
      <c r="B6" s="163" t="s">
        <v>8</v>
      </c>
      <c r="C6" s="167">
        <v>15073</v>
      </c>
      <c r="D6" s="168">
        <v>15220</v>
      </c>
      <c r="E6" s="173">
        <v>30293</v>
      </c>
      <c r="F6" s="398">
        <v>15020</v>
      </c>
      <c r="G6" s="399">
        <v>15182</v>
      </c>
      <c r="H6" s="400">
        <v>30202</v>
      </c>
      <c r="I6" s="167">
        <v>53</v>
      </c>
      <c r="J6" s="168">
        <v>38</v>
      </c>
      <c r="K6" s="168">
        <v>91</v>
      </c>
      <c r="L6" s="169">
        <v>3.0000000000000001E-3</v>
      </c>
      <c r="M6" s="509"/>
      <c r="N6" s="163" t="s">
        <v>8</v>
      </c>
      <c r="O6" s="178">
        <v>15073</v>
      </c>
      <c r="P6" s="179">
        <v>15220</v>
      </c>
      <c r="Q6" s="180">
        <v>30293</v>
      </c>
      <c r="R6" s="167">
        <v>15108</v>
      </c>
      <c r="S6" s="168">
        <v>15161</v>
      </c>
      <c r="T6" s="173">
        <v>30269</v>
      </c>
      <c r="U6" s="167">
        <v>-35</v>
      </c>
      <c r="V6" s="168">
        <v>59</v>
      </c>
      <c r="W6" s="168">
        <v>24</v>
      </c>
      <c r="X6" s="169">
        <v>8.0000000000000004E-4</v>
      </c>
      <c r="Y6" s="87"/>
      <c r="Z6" s="87"/>
      <c r="AA6" s="87"/>
      <c r="AB6" s="93" t="s">
        <v>68</v>
      </c>
      <c r="AC6" s="494"/>
      <c r="AD6" s="132">
        <v>1669</v>
      </c>
      <c r="AE6" s="133">
        <v>1695</v>
      </c>
      <c r="AF6" s="134">
        <v>3364</v>
      </c>
      <c r="AG6" s="100" t="s">
        <v>66</v>
      </c>
    </row>
    <row r="7" spans="1:33" ht="24.65" customHeight="1" x14ac:dyDescent="0.25">
      <c r="A7" s="496" t="s">
        <v>9</v>
      </c>
      <c r="B7" s="66" t="s">
        <v>10</v>
      </c>
      <c r="C7" s="6">
        <v>429</v>
      </c>
      <c r="D7" s="7">
        <v>410</v>
      </c>
      <c r="E7" s="8">
        <v>839</v>
      </c>
      <c r="F7" s="395">
        <v>435</v>
      </c>
      <c r="G7" s="396">
        <v>412</v>
      </c>
      <c r="H7" s="397">
        <v>847</v>
      </c>
      <c r="I7" s="6">
        <v>-6</v>
      </c>
      <c r="J7" s="7">
        <v>-2</v>
      </c>
      <c r="K7" s="7">
        <v>-8</v>
      </c>
      <c r="L7" s="82">
        <v>-9.4000000000000004E-3</v>
      </c>
      <c r="M7" s="508" t="s">
        <v>9</v>
      </c>
      <c r="N7" s="83" t="s">
        <v>10</v>
      </c>
      <c r="O7" s="98">
        <v>429</v>
      </c>
      <c r="P7" s="85">
        <v>410</v>
      </c>
      <c r="Q7" s="99">
        <v>839</v>
      </c>
      <c r="R7" s="6">
        <v>449</v>
      </c>
      <c r="S7" s="7">
        <v>425</v>
      </c>
      <c r="T7" s="8">
        <v>874</v>
      </c>
      <c r="U7" s="6">
        <v>-20</v>
      </c>
      <c r="V7" s="7">
        <v>-15</v>
      </c>
      <c r="W7" s="7">
        <v>-35</v>
      </c>
      <c r="X7" s="82">
        <v>-0.04</v>
      </c>
      <c r="Y7" s="87"/>
      <c r="Z7" s="88"/>
      <c r="AA7" s="88"/>
      <c r="AB7" s="93" t="s">
        <v>69</v>
      </c>
      <c r="AC7" s="494"/>
      <c r="AD7" s="132">
        <v>1195</v>
      </c>
      <c r="AE7" s="133">
        <v>1328</v>
      </c>
      <c r="AF7" s="134">
        <v>2523</v>
      </c>
      <c r="AG7" s="100" t="s">
        <v>66</v>
      </c>
    </row>
    <row r="8" spans="1:33" ht="24.65" customHeight="1" x14ac:dyDescent="0.25">
      <c r="A8" s="496"/>
      <c r="B8" s="66" t="s">
        <v>11</v>
      </c>
      <c r="C8" s="6">
        <v>668</v>
      </c>
      <c r="D8" s="7">
        <v>716</v>
      </c>
      <c r="E8" s="8">
        <v>1384</v>
      </c>
      <c r="F8" s="395">
        <v>675</v>
      </c>
      <c r="G8" s="396">
        <v>721</v>
      </c>
      <c r="H8" s="397">
        <v>1396</v>
      </c>
      <c r="I8" s="6">
        <v>-7</v>
      </c>
      <c r="J8" s="7">
        <v>-5</v>
      </c>
      <c r="K8" s="7">
        <v>-12</v>
      </c>
      <c r="L8" s="82">
        <v>-8.6E-3</v>
      </c>
      <c r="M8" s="508"/>
      <c r="N8" s="83" t="s">
        <v>11</v>
      </c>
      <c r="O8" s="28">
        <v>668</v>
      </c>
      <c r="P8" s="29">
        <v>716</v>
      </c>
      <c r="Q8" s="30">
        <v>1384</v>
      </c>
      <c r="R8" s="6">
        <v>694</v>
      </c>
      <c r="S8" s="7">
        <v>744</v>
      </c>
      <c r="T8" s="8">
        <v>1438</v>
      </c>
      <c r="U8" s="6">
        <v>-26</v>
      </c>
      <c r="V8" s="7">
        <v>-28</v>
      </c>
      <c r="W8" s="7">
        <v>-54</v>
      </c>
      <c r="X8" s="82">
        <v>-3.7600000000000001E-2</v>
      </c>
      <c r="Y8" s="87"/>
      <c r="Z8" s="88"/>
      <c r="AA8" s="88"/>
      <c r="AB8" s="93" t="s">
        <v>70</v>
      </c>
      <c r="AC8" s="494"/>
      <c r="AD8" s="132">
        <v>2672</v>
      </c>
      <c r="AE8" s="133">
        <v>2686</v>
      </c>
      <c r="AF8" s="134">
        <v>5358</v>
      </c>
      <c r="AG8" s="100" t="s">
        <v>66</v>
      </c>
    </row>
    <row r="9" spans="1:33" ht="24.65" customHeight="1" thickBot="1" x14ac:dyDescent="0.3">
      <c r="A9" s="497"/>
      <c r="B9" s="163" t="s">
        <v>8</v>
      </c>
      <c r="C9" s="167">
        <v>1097</v>
      </c>
      <c r="D9" s="168">
        <v>1126</v>
      </c>
      <c r="E9" s="173">
        <v>2223</v>
      </c>
      <c r="F9" s="398">
        <v>1110</v>
      </c>
      <c r="G9" s="399">
        <v>1133</v>
      </c>
      <c r="H9" s="400">
        <v>2243</v>
      </c>
      <c r="I9" s="167">
        <v>-13</v>
      </c>
      <c r="J9" s="168">
        <v>-7</v>
      </c>
      <c r="K9" s="168">
        <v>-20</v>
      </c>
      <c r="L9" s="169">
        <v>-8.8999999999999999E-3</v>
      </c>
      <c r="M9" s="509"/>
      <c r="N9" s="163" t="s">
        <v>8</v>
      </c>
      <c r="O9" s="170">
        <v>1097</v>
      </c>
      <c r="P9" s="171">
        <v>1126</v>
      </c>
      <c r="Q9" s="172">
        <v>2223</v>
      </c>
      <c r="R9" s="167">
        <v>1143</v>
      </c>
      <c r="S9" s="168">
        <v>1169</v>
      </c>
      <c r="T9" s="173">
        <v>2312</v>
      </c>
      <c r="U9" s="167">
        <v>-46</v>
      </c>
      <c r="V9" s="168">
        <v>-43</v>
      </c>
      <c r="W9" s="168">
        <v>-89</v>
      </c>
      <c r="X9" s="169">
        <v>-3.85E-2</v>
      </c>
      <c r="Y9" s="87"/>
      <c r="Z9" s="87"/>
      <c r="AA9" s="87"/>
      <c r="AB9" s="101" t="s">
        <v>71</v>
      </c>
      <c r="AC9" s="495"/>
      <c r="AD9" s="132">
        <v>7054</v>
      </c>
      <c r="AE9" s="133">
        <v>7392</v>
      </c>
      <c r="AF9" s="135">
        <v>14446</v>
      </c>
      <c r="AG9" s="102" t="s">
        <v>66</v>
      </c>
    </row>
    <row r="10" spans="1:33" ht="24.65" customHeight="1" thickBot="1" x14ac:dyDescent="0.3">
      <c r="A10" s="506" t="s">
        <v>12</v>
      </c>
      <c r="B10" s="66" t="s">
        <v>13</v>
      </c>
      <c r="C10" s="6">
        <v>2741</v>
      </c>
      <c r="D10" s="7">
        <v>2792</v>
      </c>
      <c r="E10" s="8">
        <v>5533</v>
      </c>
      <c r="F10" s="395">
        <v>2766</v>
      </c>
      <c r="G10" s="396">
        <v>2829</v>
      </c>
      <c r="H10" s="397">
        <v>5595</v>
      </c>
      <c r="I10" s="6">
        <v>-25</v>
      </c>
      <c r="J10" s="7">
        <v>-37</v>
      </c>
      <c r="K10" s="7">
        <v>-62</v>
      </c>
      <c r="L10" s="82">
        <v>-1.11E-2</v>
      </c>
      <c r="M10" s="507" t="s">
        <v>12</v>
      </c>
      <c r="N10" s="83" t="s">
        <v>13</v>
      </c>
      <c r="O10" s="84">
        <v>2741</v>
      </c>
      <c r="P10" s="85">
        <v>2792</v>
      </c>
      <c r="Q10" s="86">
        <v>5533</v>
      </c>
      <c r="R10" s="6">
        <v>2829</v>
      </c>
      <c r="S10" s="7">
        <v>2919</v>
      </c>
      <c r="T10" s="8">
        <v>5748</v>
      </c>
      <c r="U10" s="6">
        <v>-88</v>
      </c>
      <c r="V10" s="7">
        <v>-127</v>
      </c>
      <c r="W10" s="7">
        <v>-215</v>
      </c>
      <c r="X10" s="82">
        <v>-3.7400000000000003E-2</v>
      </c>
      <c r="Y10" s="87"/>
      <c r="Z10" s="88"/>
      <c r="AA10" s="88"/>
      <c r="AB10" s="151" t="s">
        <v>111</v>
      </c>
      <c r="AC10" s="152"/>
      <c r="AD10" s="153">
        <v>162665</v>
      </c>
      <c r="AE10" s="154">
        <v>173210</v>
      </c>
      <c r="AF10" s="153">
        <v>335875</v>
      </c>
      <c r="AG10" s="174" t="s">
        <v>66</v>
      </c>
    </row>
    <row r="11" spans="1:33" ht="24.65" customHeight="1" x14ac:dyDescent="0.25">
      <c r="A11" s="496"/>
      <c r="B11" s="66" t="s">
        <v>14</v>
      </c>
      <c r="C11" s="6">
        <v>635</v>
      </c>
      <c r="D11" s="7">
        <v>702</v>
      </c>
      <c r="E11" s="8">
        <v>1337</v>
      </c>
      <c r="F11" s="395">
        <v>641</v>
      </c>
      <c r="G11" s="396">
        <v>706</v>
      </c>
      <c r="H11" s="397">
        <v>1347</v>
      </c>
      <c r="I11" s="6">
        <v>-6</v>
      </c>
      <c r="J11" s="7">
        <v>-4</v>
      </c>
      <c r="K11" s="7">
        <v>-10</v>
      </c>
      <c r="L11" s="82">
        <v>-7.4000000000000003E-3</v>
      </c>
      <c r="M11" s="508"/>
      <c r="N11" s="83" t="s">
        <v>14</v>
      </c>
      <c r="O11" s="91">
        <v>635</v>
      </c>
      <c r="P11" s="29">
        <v>702</v>
      </c>
      <c r="Q11" s="92">
        <v>1337</v>
      </c>
      <c r="R11" s="6">
        <v>656</v>
      </c>
      <c r="S11" s="7">
        <v>733</v>
      </c>
      <c r="T11" s="8">
        <v>1389</v>
      </c>
      <c r="U11" s="6">
        <v>-21</v>
      </c>
      <c r="V11" s="7">
        <v>-31</v>
      </c>
      <c r="W11" s="7">
        <v>-52</v>
      </c>
      <c r="X11" s="82">
        <v>-3.7400000000000003E-2</v>
      </c>
      <c r="Y11" s="87"/>
      <c r="Z11" s="88"/>
      <c r="AA11" s="88"/>
      <c r="AB11" s="109" t="s">
        <v>121</v>
      </c>
      <c r="AC11" s="493" t="s">
        <v>112</v>
      </c>
      <c r="AD11" s="136">
        <v>41520</v>
      </c>
      <c r="AE11" s="136">
        <v>45178</v>
      </c>
      <c r="AF11" s="137">
        <v>86698</v>
      </c>
      <c r="AG11" s="110"/>
    </row>
    <row r="12" spans="1:33" ht="24.65" customHeight="1" x14ac:dyDescent="0.25">
      <c r="A12" s="496"/>
      <c r="B12" s="66" t="s">
        <v>15</v>
      </c>
      <c r="C12" s="6">
        <v>5219</v>
      </c>
      <c r="D12" s="7">
        <v>5330</v>
      </c>
      <c r="E12" s="8">
        <v>10549</v>
      </c>
      <c r="F12" s="395">
        <v>5201</v>
      </c>
      <c r="G12" s="396">
        <v>5336</v>
      </c>
      <c r="H12" s="397">
        <v>10537</v>
      </c>
      <c r="I12" s="6">
        <v>18</v>
      </c>
      <c r="J12" s="7">
        <v>-6</v>
      </c>
      <c r="K12" s="7">
        <v>12</v>
      </c>
      <c r="L12" s="82">
        <v>1.1000000000000001E-3</v>
      </c>
      <c r="M12" s="508"/>
      <c r="N12" s="83" t="s">
        <v>15</v>
      </c>
      <c r="O12" s="91">
        <v>5219</v>
      </c>
      <c r="P12" s="29">
        <v>5330</v>
      </c>
      <c r="Q12" s="92">
        <v>10549</v>
      </c>
      <c r="R12" s="6">
        <v>5241</v>
      </c>
      <c r="S12" s="7">
        <v>5385</v>
      </c>
      <c r="T12" s="8">
        <v>10626</v>
      </c>
      <c r="U12" s="6">
        <v>-22</v>
      </c>
      <c r="V12" s="7">
        <v>-55</v>
      </c>
      <c r="W12" s="7">
        <v>-77</v>
      </c>
      <c r="X12" s="82">
        <v>-7.1999999999999998E-3</v>
      </c>
      <c r="Y12" s="87"/>
      <c r="Z12" s="88"/>
      <c r="AA12" s="88"/>
      <c r="AB12" s="96" t="s">
        <v>72</v>
      </c>
      <c r="AC12" s="494"/>
      <c r="AD12" s="140">
        <v>83085</v>
      </c>
      <c r="AE12" s="140">
        <v>83332</v>
      </c>
      <c r="AF12" s="134">
        <v>166417</v>
      </c>
      <c r="AG12" s="100" t="s">
        <v>66</v>
      </c>
    </row>
    <row r="13" spans="1:33" ht="24.65" customHeight="1" thickBot="1" x14ac:dyDescent="0.3">
      <c r="A13" s="497"/>
      <c r="B13" s="163" t="s">
        <v>8</v>
      </c>
      <c r="C13" s="167">
        <v>8595</v>
      </c>
      <c r="D13" s="168">
        <v>8824</v>
      </c>
      <c r="E13" s="173">
        <v>17419</v>
      </c>
      <c r="F13" s="398">
        <v>8608</v>
      </c>
      <c r="G13" s="399">
        <v>8871</v>
      </c>
      <c r="H13" s="400">
        <v>17479</v>
      </c>
      <c r="I13" s="167">
        <v>-13</v>
      </c>
      <c r="J13" s="168">
        <v>-47</v>
      </c>
      <c r="K13" s="168">
        <v>-60</v>
      </c>
      <c r="L13" s="169">
        <v>-3.3999999999999998E-3</v>
      </c>
      <c r="M13" s="509"/>
      <c r="N13" s="163" t="s">
        <v>8</v>
      </c>
      <c r="O13" s="175">
        <v>8595</v>
      </c>
      <c r="P13" s="176">
        <v>8824</v>
      </c>
      <c r="Q13" s="177">
        <v>17419</v>
      </c>
      <c r="R13" s="167">
        <v>8726</v>
      </c>
      <c r="S13" s="168">
        <v>9037</v>
      </c>
      <c r="T13" s="173">
        <v>17763</v>
      </c>
      <c r="U13" s="167">
        <v>-131</v>
      </c>
      <c r="V13" s="168">
        <v>-213</v>
      </c>
      <c r="W13" s="168">
        <v>-344</v>
      </c>
      <c r="X13" s="169">
        <v>-1.9400000000000001E-2</v>
      </c>
      <c r="Y13" s="87"/>
      <c r="Z13" s="87"/>
      <c r="AA13" s="87"/>
      <c r="AB13" s="93" t="s">
        <v>122</v>
      </c>
      <c r="AC13" s="494"/>
      <c r="AD13" s="140">
        <v>19953</v>
      </c>
      <c r="AE13" s="140">
        <v>20734</v>
      </c>
      <c r="AF13" s="134">
        <v>40687</v>
      </c>
      <c r="AG13" s="94"/>
    </row>
    <row r="14" spans="1:33" s="14" customFormat="1" ht="24.65" customHeight="1" thickBot="1" x14ac:dyDescent="0.3">
      <c r="A14" s="506" t="s">
        <v>16</v>
      </c>
      <c r="B14" s="67" t="s">
        <v>17</v>
      </c>
      <c r="C14" s="309">
        <v>5986</v>
      </c>
      <c r="D14" s="311">
        <v>6323</v>
      </c>
      <c r="E14" s="312">
        <v>12309</v>
      </c>
      <c r="F14" s="401">
        <v>6011</v>
      </c>
      <c r="G14" s="402">
        <v>6350</v>
      </c>
      <c r="H14" s="403">
        <v>12361</v>
      </c>
      <c r="I14" s="11">
        <v>-25</v>
      </c>
      <c r="J14" s="12">
        <v>-27</v>
      </c>
      <c r="K14" s="12">
        <v>-52</v>
      </c>
      <c r="L14" s="103">
        <v>-4.1999999999999997E-3</v>
      </c>
      <c r="M14" s="507" t="s">
        <v>16</v>
      </c>
      <c r="N14" s="67" t="s">
        <v>17</v>
      </c>
      <c r="O14" s="104">
        <v>5986</v>
      </c>
      <c r="P14" s="105">
        <v>6323</v>
      </c>
      <c r="Q14" s="106">
        <v>12309</v>
      </c>
      <c r="R14" s="11">
        <v>6105</v>
      </c>
      <c r="S14" s="12">
        <v>6470</v>
      </c>
      <c r="T14" s="13">
        <v>12575</v>
      </c>
      <c r="U14" s="11">
        <v>-119</v>
      </c>
      <c r="V14" s="12">
        <v>-147</v>
      </c>
      <c r="W14" s="12">
        <v>-266</v>
      </c>
      <c r="X14" s="103">
        <v>-2.12E-2</v>
      </c>
      <c r="Y14" s="107"/>
      <c r="Z14" s="108"/>
      <c r="AA14" s="108"/>
      <c r="AB14" s="112" t="s">
        <v>73</v>
      </c>
      <c r="AC14" s="495"/>
      <c r="AD14" s="137">
        <v>14424</v>
      </c>
      <c r="AE14" s="137">
        <v>14921</v>
      </c>
      <c r="AF14" s="138">
        <v>29345</v>
      </c>
      <c r="AG14" s="113" t="s">
        <v>66</v>
      </c>
    </row>
    <row r="15" spans="1:33" ht="24.65" customHeight="1" thickBot="1" x14ac:dyDescent="0.3">
      <c r="A15" s="496"/>
      <c r="B15" s="66" t="s">
        <v>18</v>
      </c>
      <c r="C15" s="316">
        <v>2215</v>
      </c>
      <c r="D15" s="315">
        <v>2220</v>
      </c>
      <c r="E15" s="314">
        <v>4435</v>
      </c>
      <c r="F15" s="404">
        <v>2207</v>
      </c>
      <c r="G15" s="405">
        <v>2223</v>
      </c>
      <c r="H15" s="406">
        <v>4430</v>
      </c>
      <c r="I15" s="6">
        <v>8</v>
      </c>
      <c r="J15" s="7">
        <v>-3</v>
      </c>
      <c r="K15" s="7">
        <v>5</v>
      </c>
      <c r="L15" s="82">
        <v>1.1000000000000001E-3</v>
      </c>
      <c r="M15" s="508"/>
      <c r="N15" s="83" t="s">
        <v>18</v>
      </c>
      <c r="O15" s="28">
        <v>2215</v>
      </c>
      <c r="P15" s="29">
        <v>2220</v>
      </c>
      <c r="Q15" s="30">
        <v>4435</v>
      </c>
      <c r="R15" s="6">
        <v>2244</v>
      </c>
      <c r="S15" s="7">
        <v>2266</v>
      </c>
      <c r="T15" s="8">
        <v>4510</v>
      </c>
      <c r="U15" s="6">
        <v>-29</v>
      </c>
      <c r="V15" s="7">
        <v>-46</v>
      </c>
      <c r="W15" s="7">
        <v>-75</v>
      </c>
      <c r="X15" s="82">
        <v>-1.66E-2</v>
      </c>
      <c r="Y15" s="87"/>
      <c r="Z15" s="88"/>
      <c r="AA15" s="88"/>
      <c r="AB15" s="151" t="s">
        <v>113</v>
      </c>
      <c r="AC15" s="152"/>
      <c r="AD15" s="153">
        <v>158982</v>
      </c>
      <c r="AE15" s="154">
        <v>164165</v>
      </c>
      <c r="AF15" s="153">
        <v>323147</v>
      </c>
      <c r="AG15" s="174" t="s">
        <v>66</v>
      </c>
    </row>
    <row r="16" spans="1:33" ht="24.65" customHeight="1" x14ac:dyDescent="0.25">
      <c r="A16" s="496"/>
      <c r="B16" s="66" t="s">
        <v>19</v>
      </c>
      <c r="C16" s="316">
        <v>3866</v>
      </c>
      <c r="D16" s="317">
        <v>3776</v>
      </c>
      <c r="E16" s="318">
        <v>7642</v>
      </c>
      <c r="F16" s="404">
        <v>3860</v>
      </c>
      <c r="G16" s="407">
        <v>3766</v>
      </c>
      <c r="H16" s="408">
        <v>7626</v>
      </c>
      <c r="I16" s="6">
        <v>6</v>
      </c>
      <c r="J16" s="7">
        <v>10</v>
      </c>
      <c r="K16" s="7">
        <v>16</v>
      </c>
      <c r="L16" s="82">
        <v>2.0999999999999999E-3</v>
      </c>
      <c r="M16" s="508"/>
      <c r="N16" s="83" t="s">
        <v>19</v>
      </c>
      <c r="O16" s="28">
        <v>3866</v>
      </c>
      <c r="P16" s="29">
        <v>3776</v>
      </c>
      <c r="Q16" s="30">
        <v>7642</v>
      </c>
      <c r="R16" s="6">
        <v>3930</v>
      </c>
      <c r="S16" s="7">
        <v>3840</v>
      </c>
      <c r="T16" s="8">
        <v>7770</v>
      </c>
      <c r="U16" s="6">
        <v>-64</v>
      </c>
      <c r="V16" s="7">
        <v>-64</v>
      </c>
      <c r="W16" s="7">
        <v>-128</v>
      </c>
      <c r="X16" s="82">
        <v>-1.6500000000000001E-2</v>
      </c>
      <c r="Y16" s="87"/>
      <c r="Z16" s="88"/>
      <c r="AA16" s="88"/>
      <c r="AB16" s="115" t="s">
        <v>123</v>
      </c>
      <c r="AC16" s="493" t="s">
        <v>114</v>
      </c>
      <c r="AD16" s="364">
        <v>88973</v>
      </c>
      <c r="AE16" s="139">
        <v>86228</v>
      </c>
      <c r="AF16" s="132">
        <v>175201</v>
      </c>
      <c r="AG16" s="116"/>
    </row>
    <row r="17" spans="1:37" ht="24.65" customHeight="1" x14ac:dyDescent="0.25">
      <c r="A17" s="496"/>
      <c r="B17" s="66" t="s">
        <v>20</v>
      </c>
      <c r="C17" s="316">
        <v>2504</v>
      </c>
      <c r="D17" s="315">
        <v>2400</v>
      </c>
      <c r="E17" s="319">
        <v>4904</v>
      </c>
      <c r="F17" s="404">
        <v>2508</v>
      </c>
      <c r="G17" s="405">
        <v>2404</v>
      </c>
      <c r="H17" s="409">
        <v>4912</v>
      </c>
      <c r="I17" s="6">
        <v>-4</v>
      </c>
      <c r="J17" s="7">
        <v>-4</v>
      </c>
      <c r="K17" s="7">
        <v>-8</v>
      </c>
      <c r="L17" s="82">
        <v>-1.6000000000000001E-3</v>
      </c>
      <c r="M17" s="508"/>
      <c r="N17" s="83" t="s">
        <v>20</v>
      </c>
      <c r="O17" s="28">
        <v>2504</v>
      </c>
      <c r="P17" s="29">
        <v>2400</v>
      </c>
      <c r="Q17" s="30">
        <v>4904</v>
      </c>
      <c r="R17" s="6">
        <v>2531</v>
      </c>
      <c r="S17" s="7">
        <v>2449</v>
      </c>
      <c r="T17" s="8">
        <v>4980</v>
      </c>
      <c r="U17" s="6">
        <v>-27</v>
      </c>
      <c r="V17" s="7">
        <v>-49</v>
      </c>
      <c r="W17" s="7">
        <v>-76</v>
      </c>
      <c r="X17" s="82">
        <v>-1.5299999999999999E-2</v>
      </c>
      <c r="Y17" s="87"/>
      <c r="Z17" s="88"/>
      <c r="AA17" s="88"/>
      <c r="AB17" s="96" t="s">
        <v>74</v>
      </c>
      <c r="AC17" s="494"/>
      <c r="AD17" s="135">
        <v>30039</v>
      </c>
      <c r="AE17" s="366">
        <v>30376</v>
      </c>
      <c r="AF17" s="134">
        <v>60415</v>
      </c>
      <c r="AG17" s="100" t="s">
        <v>66</v>
      </c>
    </row>
    <row r="18" spans="1:37" s="14" customFormat="1" ht="24.65" customHeight="1" x14ac:dyDescent="0.25">
      <c r="A18" s="496"/>
      <c r="B18" s="66" t="s">
        <v>21</v>
      </c>
      <c r="C18" s="316">
        <v>1363</v>
      </c>
      <c r="D18" s="315">
        <v>1402</v>
      </c>
      <c r="E18" s="314">
        <v>2765</v>
      </c>
      <c r="F18" s="404">
        <v>1377</v>
      </c>
      <c r="G18" s="405">
        <v>1406</v>
      </c>
      <c r="H18" s="406">
        <v>2783</v>
      </c>
      <c r="I18" s="15">
        <v>-14</v>
      </c>
      <c r="J18" s="16">
        <v>-4</v>
      </c>
      <c r="K18" s="16">
        <v>-18</v>
      </c>
      <c r="L18" s="111">
        <v>-6.4999999999999997E-3</v>
      </c>
      <c r="M18" s="508"/>
      <c r="N18" s="66" t="s">
        <v>21</v>
      </c>
      <c r="O18" s="33">
        <v>1363</v>
      </c>
      <c r="P18" s="34">
        <v>1402</v>
      </c>
      <c r="Q18" s="35">
        <v>2765</v>
      </c>
      <c r="R18" s="15">
        <v>1387</v>
      </c>
      <c r="S18" s="16">
        <v>1420</v>
      </c>
      <c r="T18" s="17">
        <v>2807</v>
      </c>
      <c r="U18" s="15">
        <v>-24</v>
      </c>
      <c r="V18" s="16">
        <v>-18</v>
      </c>
      <c r="W18" s="16">
        <v>-42</v>
      </c>
      <c r="X18" s="111">
        <v>-1.4999999999999999E-2</v>
      </c>
      <c r="Y18" s="107"/>
      <c r="Z18" s="108"/>
      <c r="AA18" s="108"/>
      <c r="AB18" s="93" t="s">
        <v>75</v>
      </c>
      <c r="AC18" s="494"/>
      <c r="AD18" s="135">
        <v>5615</v>
      </c>
      <c r="AE18" s="134">
        <v>5634</v>
      </c>
      <c r="AF18" s="134">
        <v>11249</v>
      </c>
      <c r="AG18" s="100" t="s">
        <v>66</v>
      </c>
    </row>
    <row r="19" spans="1:37" s="14" customFormat="1" ht="24" customHeight="1" x14ac:dyDescent="0.25">
      <c r="A19" s="496"/>
      <c r="B19" s="68" t="s">
        <v>22</v>
      </c>
      <c r="C19" s="320">
        <v>5156</v>
      </c>
      <c r="D19" s="310">
        <v>5264</v>
      </c>
      <c r="E19" s="313">
        <v>10420</v>
      </c>
      <c r="F19" s="410">
        <v>5174</v>
      </c>
      <c r="G19" s="411">
        <v>5284</v>
      </c>
      <c r="H19" s="412">
        <v>10458</v>
      </c>
      <c r="I19" s="6">
        <v>-18</v>
      </c>
      <c r="J19" s="7">
        <v>-20</v>
      </c>
      <c r="K19" s="7">
        <v>-38</v>
      </c>
      <c r="L19" s="82">
        <v>-3.5999999999999999E-3</v>
      </c>
      <c r="M19" s="508"/>
      <c r="N19" s="114" t="s">
        <v>22</v>
      </c>
      <c r="O19" s="28">
        <v>5156</v>
      </c>
      <c r="P19" s="29">
        <v>5264</v>
      </c>
      <c r="Q19" s="30">
        <v>10420</v>
      </c>
      <c r="R19" s="18">
        <v>5264</v>
      </c>
      <c r="S19" s="19">
        <v>5401</v>
      </c>
      <c r="T19" s="8">
        <v>10665</v>
      </c>
      <c r="U19" s="6">
        <v>-108</v>
      </c>
      <c r="V19" s="7">
        <v>-137</v>
      </c>
      <c r="W19" s="7">
        <v>-245</v>
      </c>
      <c r="X19" s="82">
        <v>-2.3E-2</v>
      </c>
      <c r="Y19" s="107"/>
      <c r="Z19" s="108"/>
      <c r="AA19" s="108"/>
      <c r="AB19" s="93" t="s">
        <v>76</v>
      </c>
      <c r="AC19" s="494"/>
      <c r="AD19" s="135">
        <v>4429</v>
      </c>
      <c r="AE19" s="134">
        <v>4470</v>
      </c>
      <c r="AF19" s="134">
        <v>8899</v>
      </c>
      <c r="AG19" s="100" t="s">
        <v>66</v>
      </c>
      <c r="AJ19"/>
      <c r="AK19"/>
    </row>
    <row r="20" spans="1:37" ht="24.65" customHeight="1" thickBot="1" x14ac:dyDescent="0.3">
      <c r="A20" s="497"/>
      <c r="B20" s="163" t="s">
        <v>8</v>
      </c>
      <c r="C20" s="167">
        <v>21090</v>
      </c>
      <c r="D20" s="168">
        <v>21385</v>
      </c>
      <c r="E20" s="173">
        <v>42475</v>
      </c>
      <c r="F20" s="398">
        <v>21137</v>
      </c>
      <c r="G20" s="399">
        <v>21433</v>
      </c>
      <c r="H20" s="400">
        <v>42570</v>
      </c>
      <c r="I20" s="167">
        <v>-47</v>
      </c>
      <c r="J20" s="168">
        <v>-48</v>
      </c>
      <c r="K20" s="168">
        <v>-95</v>
      </c>
      <c r="L20" s="169">
        <v>-2.2000000000000001E-3</v>
      </c>
      <c r="M20" s="509"/>
      <c r="N20" s="163" t="s">
        <v>8</v>
      </c>
      <c r="O20" s="170">
        <v>21090</v>
      </c>
      <c r="P20" s="171">
        <v>21385</v>
      </c>
      <c r="Q20" s="172">
        <v>42475</v>
      </c>
      <c r="R20" s="167">
        <v>21461</v>
      </c>
      <c r="S20" s="168">
        <v>21846</v>
      </c>
      <c r="T20" s="173">
        <v>43307</v>
      </c>
      <c r="U20" s="167">
        <v>-371</v>
      </c>
      <c r="V20" s="168">
        <v>-461</v>
      </c>
      <c r="W20" s="168">
        <v>-832</v>
      </c>
      <c r="X20" s="169">
        <v>-1.9199999999999998E-2</v>
      </c>
      <c r="Y20" s="87"/>
      <c r="Z20" s="88"/>
      <c r="AA20" s="88"/>
      <c r="AB20" s="93" t="s">
        <v>77</v>
      </c>
      <c r="AC20" s="494"/>
      <c r="AD20" s="134">
        <v>4458</v>
      </c>
      <c r="AE20" s="366">
        <v>4355</v>
      </c>
      <c r="AF20" s="134">
        <v>8813</v>
      </c>
      <c r="AG20" s="100" t="s">
        <v>66</v>
      </c>
    </row>
    <row r="21" spans="1:37" ht="24.65" customHeight="1" x14ac:dyDescent="0.25">
      <c r="A21" s="506" t="s">
        <v>23</v>
      </c>
      <c r="B21" s="66" t="s">
        <v>24</v>
      </c>
      <c r="C21" s="6">
        <v>1669</v>
      </c>
      <c r="D21" s="7">
        <v>1695</v>
      </c>
      <c r="E21" s="8">
        <v>3364</v>
      </c>
      <c r="F21" s="395">
        <v>1669</v>
      </c>
      <c r="G21" s="396">
        <v>1702</v>
      </c>
      <c r="H21" s="397">
        <v>3371</v>
      </c>
      <c r="I21" s="6">
        <v>0</v>
      </c>
      <c r="J21" s="7">
        <v>-7</v>
      </c>
      <c r="K21" s="7">
        <v>-7</v>
      </c>
      <c r="L21" s="82">
        <v>-2.0999999999999999E-3</v>
      </c>
      <c r="M21" s="507" t="s">
        <v>23</v>
      </c>
      <c r="N21" s="83" t="s">
        <v>24</v>
      </c>
      <c r="O21" s="84">
        <v>1669</v>
      </c>
      <c r="P21" s="85">
        <v>1695</v>
      </c>
      <c r="Q21" s="86">
        <v>3364</v>
      </c>
      <c r="R21" s="6">
        <v>1698</v>
      </c>
      <c r="S21" s="7">
        <v>1739</v>
      </c>
      <c r="T21" s="8">
        <v>3437</v>
      </c>
      <c r="U21" s="6">
        <v>-29</v>
      </c>
      <c r="V21" s="7">
        <v>-44</v>
      </c>
      <c r="W21" s="7">
        <v>-73</v>
      </c>
      <c r="X21" s="82">
        <v>-2.12E-2</v>
      </c>
      <c r="Y21" s="87"/>
      <c r="Z21" s="87"/>
      <c r="AA21" s="87"/>
      <c r="AB21" s="93" t="s">
        <v>78</v>
      </c>
      <c r="AC21" s="494"/>
      <c r="AD21" s="366">
        <v>14767</v>
      </c>
      <c r="AE21" s="134">
        <v>13468</v>
      </c>
      <c r="AF21" s="134">
        <v>28235</v>
      </c>
      <c r="AG21" s="100" t="s">
        <v>66</v>
      </c>
    </row>
    <row r="22" spans="1:37" ht="24.65" customHeight="1" thickBot="1" x14ac:dyDescent="0.3">
      <c r="A22" s="496"/>
      <c r="B22" s="66" t="s">
        <v>25</v>
      </c>
      <c r="C22" s="6">
        <v>1195</v>
      </c>
      <c r="D22" s="7">
        <v>1328</v>
      </c>
      <c r="E22" s="8">
        <v>2523</v>
      </c>
      <c r="F22" s="395">
        <v>1199</v>
      </c>
      <c r="G22" s="396">
        <v>1330</v>
      </c>
      <c r="H22" s="397">
        <v>2529</v>
      </c>
      <c r="I22" s="6">
        <v>-4</v>
      </c>
      <c r="J22" s="7">
        <v>-2</v>
      </c>
      <c r="K22" s="7">
        <v>-6</v>
      </c>
      <c r="L22" s="82">
        <v>-2.3999999999999998E-3</v>
      </c>
      <c r="M22" s="508"/>
      <c r="N22" s="83" t="s">
        <v>25</v>
      </c>
      <c r="O22" s="91">
        <v>1195</v>
      </c>
      <c r="P22" s="29">
        <v>1328</v>
      </c>
      <c r="Q22" s="92">
        <v>2523</v>
      </c>
      <c r="R22" s="6">
        <v>1222</v>
      </c>
      <c r="S22" s="7">
        <v>1371</v>
      </c>
      <c r="T22" s="8">
        <v>2593</v>
      </c>
      <c r="U22" s="6">
        <v>-27</v>
      </c>
      <c r="V22" s="7">
        <v>-43</v>
      </c>
      <c r="W22" s="7">
        <v>-70</v>
      </c>
      <c r="X22" s="82">
        <v>-2.7E-2</v>
      </c>
      <c r="Y22" s="87"/>
      <c r="Z22" s="88"/>
      <c r="AA22" s="88"/>
      <c r="AB22" s="101" t="s">
        <v>79</v>
      </c>
      <c r="AC22" s="495"/>
      <c r="AD22" s="365">
        <v>10511</v>
      </c>
      <c r="AE22" s="132">
        <v>10569</v>
      </c>
      <c r="AF22" s="135">
        <v>21080</v>
      </c>
      <c r="AG22" s="102" t="s">
        <v>66</v>
      </c>
    </row>
    <row r="23" spans="1:37" ht="24.65" customHeight="1" thickBot="1" x14ac:dyDescent="0.3">
      <c r="A23" s="496"/>
      <c r="B23" s="66" t="s">
        <v>26</v>
      </c>
      <c r="C23" s="6">
        <v>2672</v>
      </c>
      <c r="D23" s="7">
        <v>2686</v>
      </c>
      <c r="E23" s="8">
        <v>5358</v>
      </c>
      <c r="F23" s="395">
        <v>2668</v>
      </c>
      <c r="G23" s="396">
        <v>2694</v>
      </c>
      <c r="H23" s="397">
        <v>5362</v>
      </c>
      <c r="I23" s="6">
        <v>4</v>
      </c>
      <c r="J23" s="7">
        <v>-8</v>
      </c>
      <c r="K23" s="7">
        <v>-4</v>
      </c>
      <c r="L23" s="82">
        <v>-6.9999999999999999E-4</v>
      </c>
      <c r="M23" s="508"/>
      <c r="N23" s="83" t="s">
        <v>26</v>
      </c>
      <c r="O23" s="91">
        <v>2672</v>
      </c>
      <c r="P23" s="29">
        <v>2686</v>
      </c>
      <c r="Q23" s="92">
        <v>5358</v>
      </c>
      <c r="R23" s="6">
        <v>2721</v>
      </c>
      <c r="S23" s="7">
        <v>2728</v>
      </c>
      <c r="T23" s="8">
        <v>5449</v>
      </c>
      <c r="U23" s="6">
        <v>-49</v>
      </c>
      <c r="V23" s="7">
        <v>-42</v>
      </c>
      <c r="W23" s="7">
        <v>-91</v>
      </c>
      <c r="X23" s="82">
        <v>-1.67E-2</v>
      </c>
      <c r="Y23" s="87"/>
      <c r="Z23" s="88"/>
      <c r="AA23" s="88"/>
      <c r="AB23" s="151" t="s">
        <v>117</v>
      </c>
      <c r="AC23" s="152"/>
      <c r="AD23" s="153">
        <v>158792</v>
      </c>
      <c r="AE23" s="154">
        <v>155100</v>
      </c>
      <c r="AF23" s="153">
        <v>313892</v>
      </c>
      <c r="AG23" s="174" t="s">
        <v>66</v>
      </c>
    </row>
    <row r="24" spans="1:37" ht="24.65" customHeight="1" x14ac:dyDescent="0.25">
      <c r="A24" s="496"/>
      <c r="B24" s="69" t="s">
        <v>27</v>
      </c>
      <c r="C24" s="6">
        <v>7054</v>
      </c>
      <c r="D24" s="7">
        <v>7392</v>
      </c>
      <c r="E24" s="8">
        <v>14446</v>
      </c>
      <c r="F24" s="395">
        <v>7089</v>
      </c>
      <c r="G24" s="396">
        <v>7426</v>
      </c>
      <c r="H24" s="397">
        <v>14515</v>
      </c>
      <c r="I24" s="6">
        <v>-35</v>
      </c>
      <c r="J24" s="7">
        <v>-34</v>
      </c>
      <c r="K24" s="7">
        <v>-69</v>
      </c>
      <c r="L24" s="82">
        <v>-4.7999999999999996E-3</v>
      </c>
      <c r="M24" s="508"/>
      <c r="N24" s="117" t="s">
        <v>27</v>
      </c>
      <c r="O24" s="91">
        <v>7054</v>
      </c>
      <c r="P24" s="29">
        <v>7392</v>
      </c>
      <c r="Q24" s="92">
        <v>14446</v>
      </c>
      <c r="R24" s="6">
        <v>7194</v>
      </c>
      <c r="S24" s="7">
        <v>7596</v>
      </c>
      <c r="T24" s="8">
        <v>14790</v>
      </c>
      <c r="U24" s="6">
        <v>-140</v>
      </c>
      <c r="V24" s="7">
        <v>-204</v>
      </c>
      <c r="W24" s="7">
        <v>-344</v>
      </c>
      <c r="X24" s="82">
        <v>-2.3300000000000001E-2</v>
      </c>
      <c r="Y24" s="87"/>
      <c r="Z24" s="88"/>
      <c r="AA24" s="88"/>
      <c r="AB24" s="89" t="s">
        <v>80</v>
      </c>
      <c r="AC24" s="493" t="s">
        <v>115</v>
      </c>
      <c r="AD24" s="364">
        <v>114807</v>
      </c>
      <c r="AE24" s="139">
        <v>120616</v>
      </c>
      <c r="AF24" s="132">
        <v>235423</v>
      </c>
      <c r="AG24" s="123" t="s">
        <v>81</v>
      </c>
    </row>
    <row r="25" spans="1:37" ht="24.65" customHeight="1" thickBot="1" x14ac:dyDescent="0.3">
      <c r="A25" s="497"/>
      <c r="B25" s="163" t="s">
        <v>8</v>
      </c>
      <c r="C25" s="167">
        <v>12590</v>
      </c>
      <c r="D25" s="168">
        <v>13101</v>
      </c>
      <c r="E25" s="173">
        <v>25691</v>
      </c>
      <c r="F25" s="398">
        <v>12625</v>
      </c>
      <c r="G25" s="399">
        <v>13152</v>
      </c>
      <c r="H25" s="399">
        <v>25777</v>
      </c>
      <c r="I25" s="167">
        <v>-35</v>
      </c>
      <c r="J25" s="168">
        <v>-51</v>
      </c>
      <c r="K25" s="168">
        <v>-86</v>
      </c>
      <c r="L25" s="169">
        <v>-3.3E-3</v>
      </c>
      <c r="M25" s="509"/>
      <c r="N25" s="163" t="s">
        <v>8</v>
      </c>
      <c r="O25" s="175">
        <v>12590</v>
      </c>
      <c r="P25" s="176">
        <v>13101</v>
      </c>
      <c r="Q25" s="177">
        <v>25691</v>
      </c>
      <c r="R25" s="167">
        <v>12835</v>
      </c>
      <c r="S25" s="168">
        <v>13434</v>
      </c>
      <c r="T25" s="173">
        <v>26269</v>
      </c>
      <c r="U25" s="167">
        <v>-245</v>
      </c>
      <c r="V25" s="168">
        <v>-333</v>
      </c>
      <c r="W25" s="168">
        <v>-578</v>
      </c>
      <c r="X25" s="169">
        <v>-2.1999999999999999E-2</v>
      </c>
      <c r="Y25" s="87"/>
      <c r="Z25" s="88"/>
      <c r="AA25" s="88"/>
      <c r="AB25" s="96" t="s">
        <v>82</v>
      </c>
      <c r="AC25" s="494"/>
      <c r="AD25" s="134">
        <v>25654</v>
      </c>
      <c r="AE25" s="366">
        <v>26821</v>
      </c>
      <c r="AF25" s="134">
        <v>52475</v>
      </c>
      <c r="AG25" s="124" t="s">
        <v>66</v>
      </c>
    </row>
    <row r="26" spans="1:37" ht="24.65" customHeight="1" x14ac:dyDescent="0.25">
      <c r="A26" s="506" t="s">
        <v>28</v>
      </c>
      <c r="B26" s="66" t="s">
        <v>29</v>
      </c>
      <c r="C26" s="6">
        <v>14424</v>
      </c>
      <c r="D26" s="7">
        <v>14921</v>
      </c>
      <c r="E26" s="8">
        <v>29345</v>
      </c>
      <c r="F26" s="395">
        <v>14454</v>
      </c>
      <c r="G26" s="396">
        <v>14948</v>
      </c>
      <c r="H26" s="397">
        <v>29402</v>
      </c>
      <c r="I26" s="6">
        <v>-30</v>
      </c>
      <c r="J26" s="7">
        <v>-27</v>
      </c>
      <c r="K26" s="7">
        <v>-57</v>
      </c>
      <c r="L26" s="82">
        <v>-1.9E-3</v>
      </c>
      <c r="M26" s="507" t="s">
        <v>28</v>
      </c>
      <c r="N26" s="83" t="s">
        <v>29</v>
      </c>
      <c r="O26" s="118">
        <v>14424</v>
      </c>
      <c r="P26" s="119">
        <v>14921</v>
      </c>
      <c r="Q26" s="120">
        <v>29345</v>
      </c>
      <c r="R26" s="6">
        <v>14563</v>
      </c>
      <c r="S26" s="7">
        <v>15021</v>
      </c>
      <c r="T26" s="8">
        <v>29584</v>
      </c>
      <c r="U26" s="6">
        <v>-139</v>
      </c>
      <c r="V26" s="7">
        <v>-100</v>
      </c>
      <c r="W26" s="7">
        <v>-239</v>
      </c>
      <c r="X26" s="82">
        <v>-8.0999999999999996E-3</v>
      </c>
      <c r="Y26" s="87"/>
      <c r="Z26" s="87"/>
      <c r="AA26" s="87"/>
      <c r="AB26" s="93" t="s">
        <v>83</v>
      </c>
      <c r="AC26" s="494"/>
      <c r="AD26" s="134">
        <v>429</v>
      </c>
      <c r="AE26" s="134">
        <v>410</v>
      </c>
      <c r="AF26" s="134">
        <v>839</v>
      </c>
      <c r="AG26" s="124" t="s">
        <v>66</v>
      </c>
    </row>
    <row r="27" spans="1:37" ht="24.65" customHeight="1" thickBot="1" x14ac:dyDescent="0.3">
      <c r="A27" s="497"/>
      <c r="B27" s="163" t="s">
        <v>8</v>
      </c>
      <c r="C27" s="167">
        <v>14424</v>
      </c>
      <c r="D27" s="168">
        <v>14921</v>
      </c>
      <c r="E27" s="173">
        <v>29345</v>
      </c>
      <c r="F27" s="398">
        <v>14454</v>
      </c>
      <c r="G27" s="399">
        <v>14948</v>
      </c>
      <c r="H27" s="400">
        <v>29402</v>
      </c>
      <c r="I27" s="167">
        <v>-30</v>
      </c>
      <c r="J27" s="168">
        <v>-27</v>
      </c>
      <c r="K27" s="168">
        <v>-57</v>
      </c>
      <c r="L27" s="169">
        <v>-1.9E-3</v>
      </c>
      <c r="M27" s="509"/>
      <c r="N27" s="163" t="s">
        <v>8</v>
      </c>
      <c r="O27" s="170">
        <v>14424</v>
      </c>
      <c r="P27" s="171">
        <v>14921</v>
      </c>
      <c r="Q27" s="172">
        <v>29345</v>
      </c>
      <c r="R27" s="167">
        <v>14563</v>
      </c>
      <c r="S27" s="168">
        <v>15021</v>
      </c>
      <c r="T27" s="173">
        <v>29584</v>
      </c>
      <c r="U27" s="167">
        <v>-139</v>
      </c>
      <c r="V27" s="168">
        <v>-100</v>
      </c>
      <c r="W27" s="168">
        <v>-239</v>
      </c>
      <c r="X27" s="169">
        <v>-8.0999999999999996E-3</v>
      </c>
      <c r="Y27" s="87"/>
      <c r="Z27" s="88"/>
      <c r="AA27" s="88"/>
      <c r="AB27" s="101" t="s">
        <v>84</v>
      </c>
      <c r="AC27" s="495"/>
      <c r="AD27" s="132">
        <v>668</v>
      </c>
      <c r="AE27" s="132">
        <v>716</v>
      </c>
      <c r="AF27" s="135">
        <v>1384</v>
      </c>
      <c r="AG27" s="125" t="s">
        <v>66</v>
      </c>
    </row>
    <row r="28" spans="1:37" ht="24.65" customHeight="1" thickBot="1" x14ac:dyDescent="0.3">
      <c r="A28" s="506" t="s">
        <v>30</v>
      </c>
      <c r="B28" s="67" t="s">
        <v>31</v>
      </c>
      <c r="C28" s="293">
        <v>5615</v>
      </c>
      <c r="D28" s="294">
        <v>5634</v>
      </c>
      <c r="E28" s="296">
        <v>11249</v>
      </c>
      <c r="F28" s="413">
        <v>5625</v>
      </c>
      <c r="G28" s="402">
        <v>5648</v>
      </c>
      <c r="H28" s="414">
        <v>11273</v>
      </c>
      <c r="I28" s="20">
        <v>-10</v>
      </c>
      <c r="J28" s="21">
        <v>-14</v>
      </c>
      <c r="K28" s="21">
        <v>-24</v>
      </c>
      <c r="L28" s="121">
        <v>-2.0999999999999999E-3</v>
      </c>
      <c r="M28" s="507" t="s">
        <v>30</v>
      </c>
      <c r="N28" s="122" t="s">
        <v>31</v>
      </c>
      <c r="O28" s="118">
        <v>5615</v>
      </c>
      <c r="P28" s="119">
        <v>5634</v>
      </c>
      <c r="Q28" s="120">
        <v>11249</v>
      </c>
      <c r="R28" s="20">
        <v>5696</v>
      </c>
      <c r="S28" s="21">
        <v>5710</v>
      </c>
      <c r="T28" s="22">
        <v>11406</v>
      </c>
      <c r="U28" s="20">
        <v>-81</v>
      </c>
      <c r="V28" s="21">
        <v>-76</v>
      </c>
      <c r="W28" s="21">
        <v>-157</v>
      </c>
      <c r="X28" s="121">
        <v>-1.38E-2</v>
      </c>
      <c r="Y28" s="87"/>
      <c r="Z28" s="87"/>
      <c r="AA28" s="87"/>
      <c r="AB28" s="151" t="s">
        <v>116</v>
      </c>
      <c r="AC28" s="152"/>
      <c r="AD28" s="153">
        <v>141558</v>
      </c>
      <c r="AE28" s="154">
        <v>148563</v>
      </c>
      <c r="AF28" s="153">
        <v>290121</v>
      </c>
      <c r="AG28" s="155" t="s">
        <v>66</v>
      </c>
    </row>
    <row r="29" spans="1:37" ht="24.65" customHeight="1" x14ac:dyDescent="0.25">
      <c r="A29" s="496"/>
      <c r="B29" s="66" t="s">
        <v>32</v>
      </c>
      <c r="C29" s="326">
        <v>4429</v>
      </c>
      <c r="D29" s="325">
        <v>4470</v>
      </c>
      <c r="E29" s="323">
        <v>8899</v>
      </c>
      <c r="F29" s="415">
        <v>4437</v>
      </c>
      <c r="G29" s="416">
        <v>4490</v>
      </c>
      <c r="H29" s="408">
        <v>8927</v>
      </c>
      <c r="I29" s="6">
        <v>-8</v>
      </c>
      <c r="J29" s="7">
        <v>-20</v>
      </c>
      <c r="K29" s="7">
        <v>-28</v>
      </c>
      <c r="L29" s="82">
        <v>-3.0999999999999999E-3</v>
      </c>
      <c r="M29" s="508"/>
      <c r="N29" s="83" t="s">
        <v>32</v>
      </c>
      <c r="O29" s="28">
        <v>4429</v>
      </c>
      <c r="P29" s="29">
        <v>4470</v>
      </c>
      <c r="Q29" s="30">
        <v>8899</v>
      </c>
      <c r="R29" s="6">
        <v>4487</v>
      </c>
      <c r="S29" s="7">
        <v>4520</v>
      </c>
      <c r="T29" s="8">
        <v>9007</v>
      </c>
      <c r="U29" s="6">
        <v>-58</v>
      </c>
      <c r="V29" s="7">
        <v>-50</v>
      </c>
      <c r="W29" s="7">
        <v>-108</v>
      </c>
      <c r="X29" s="82">
        <v>-1.2E-2</v>
      </c>
      <c r="Y29" s="87"/>
      <c r="Z29" s="88"/>
      <c r="AA29" s="88"/>
      <c r="AB29" s="89" t="s">
        <v>85</v>
      </c>
      <c r="AC29" s="493" t="s">
        <v>118</v>
      </c>
      <c r="AD29" s="139">
        <v>34486</v>
      </c>
      <c r="AE29" s="139">
        <v>36138</v>
      </c>
      <c r="AF29" s="134">
        <v>70624</v>
      </c>
      <c r="AG29" s="123" t="s">
        <v>86</v>
      </c>
    </row>
    <row r="30" spans="1:37" ht="24.65" customHeight="1" x14ac:dyDescent="0.25">
      <c r="A30" s="496"/>
      <c r="B30" s="66" t="s">
        <v>33</v>
      </c>
      <c r="C30" s="327">
        <v>4458</v>
      </c>
      <c r="D30" s="328">
        <v>4355</v>
      </c>
      <c r="E30" s="330">
        <v>8813</v>
      </c>
      <c r="F30" s="404">
        <v>4462</v>
      </c>
      <c r="G30" s="405">
        <v>4375</v>
      </c>
      <c r="H30" s="406">
        <v>8837</v>
      </c>
      <c r="I30" s="6">
        <v>-4</v>
      </c>
      <c r="J30" s="7">
        <v>-20</v>
      </c>
      <c r="K30" s="7">
        <v>-24</v>
      </c>
      <c r="L30" s="82">
        <v>-2.7000000000000001E-3</v>
      </c>
      <c r="M30" s="508"/>
      <c r="N30" s="83" t="s">
        <v>33</v>
      </c>
      <c r="O30" s="28">
        <v>4458</v>
      </c>
      <c r="P30" s="29">
        <v>4355</v>
      </c>
      <c r="Q30" s="30">
        <v>8813</v>
      </c>
      <c r="R30" s="23">
        <v>4500</v>
      </c>
      <c r="S30" s="24">
        <v>4431</v>
      </c>
      <c r="T30" s="8">
        <v>8931</v>
      </c>
      <c r="U30" s="6">
        <v>-42</v>
      </c>
      <c r="V30" s="7">
        <v>-76</v>
      </c>
      <c r="W30" s="7">
        <v>-118</v>
      </c>
      <c r="X30" s="82">
        <v>-1.32E-2</v>
      </c>
      <c r="Y30" s="87"/>
      <c r="Z30" s="88"/>
      <c r="AA30" s="88"/>
      <c r="AB30" s="96" t="s">
        <v>124</v>
      </c>
      <c r="AC30" s="494"/>
      <c r="AD30" s="366">
        <v>30165</v>
      </c>
      <c r="AE30" s="366">
        <v>31624</v>
      </c>
      <c r="AF30" s="140">
        <v>61789</v>
      </c>
      <c r="AG30" s="93"/>
    </row>
    <row r="31" spans="1:37" ht="24.65" customHeight="1" x14ac:dyDescent="0.25">
      <c r="A31" s="496"/>
      <c r="B31" s="66" t="s">
        <v>34</v>
      </c>
      <c r="C31" s="331">
        <v>14767</v>
      </c>
      <c r="D31" s="324">
        <v>13468</v>
      </c>
      <c r="E31" s="330">
        <v>28235</v>
      </c>
      <c r="F31" s="417">
        <v>14860</v>
      </c>
      <c r="G31" s="407">
        <v>13516</v>
      </c>
      <c r="H31" s="406">
        <v>28376</v>
      </c>
      <c r="I31" s="6">
        <v>-93</v>
      </c>
      <c r="J31" s="7">
        <v>-48</v>
      </c>
      <c r="K31" s="7">
        <v>-141</v>
      </c>
      <c r="L31" s="82">
        <v>-5.0000000000000001E-3</v>
      </c>
      <c r="M31" s="508"/>
      <c r="N31" s="83" t="s">
        <v>34</v>
      </c>
      <c r="O31" s="28">
        <v>14767</v>
      </c>
      <c r="P31" s="29">
        <v>13468</v>
      </c>
      <c r="Q31" s="30">
        <v>28235</v>
      </c>
      <c r="R31" s="6">
        <v>15005</v>
      </c>
      <c r="S31" s="7">
        <v>13607</v>
      </c>
      <c r="T31" s="8">
        <v>28612</v>
      </c>
      <c r="U31" s="6">
        <v>-238</v>
      </c>
      <c r="V31" s="7">
        <v>-139</v>
      </c>
      <c r="W31" s="7">
        <v>-377</v>
      </c>
      <c r="X31" s="82">
        <v>-1.32E-2</v>
      </c>
      <c r="Y31" s="87"/>
      <c r="Z31" s="88"/>
      <c r="AA31" s="88"/>
      <c r="AB31" s="93" t="s">
        <v>87</v>
      </c>
      <c r="AC31" s="494"/>
      <c r="AD31" s="134">
        <v>18796</v>
      </c>
      <c r="AE31" s="134">
        <v>19249</v>
      </c>
      <c r="AF31" s="134">
        <v>38045</v>
      </c>
      <c r="AG31" s="124" t="s">
        <v>66</v>
      </c>
    </row>
    <row r="32" spans="1:37" ht="24.65" customHeight="1" x14ac:dyDescent="0.25">
      <c r="A32" s="496"/>
      <c r="B32" s="66" t="s">
        <v>35</v>
      </c>
      <c r="C32" s="321">
        <v>10511</v>
      </c>
      <c r="D32" s="332">
        <v>10569</v>
      </c>
      <c r="E32" s="322">
        <v>21080</v>
      </c>
      <c r="F32" s="418">
        <v>10543</v>
      </c>
      <c r="G32" s="419">
        <v>10567</v>
      </c>
      <c r="H32" s="412">
        <v>21110</v>
      </c>
      <c r="I32" s="6">
        <v>-32</v>
      </c>
      <c r="J32" s="7">
        <v>2</v>
      </c>
      <c r="K32" s="7">
        <v>-30</v>
      </c>
      <c r="L32" s="82">
        <v>-1.4E-3</v>
      </c>
      <c r="M32" s="508"/>
      <c r="N32" s="83" t="s">
        <v>35</v>
      </c>
      <c r="O32" s="28">
        <v>10511</v>
      </c>
      <c r="P32" s="29">
        <v>10569</v>
      </c>
      <c r="Q32" s="30">
        <v>21080</v>
      </c>
      <c r="R32" s="6">
        <v>10654</v>
      </c>
      <c r="S32" s="7">
        <v>10610</v>
      </c>
      <c r="T32" s="8">
        <v>21264</v>
      </c>
      <c r="U32" s="6">
        <v>-143</v>
      </c>
      <c r="V32" s="7">
        <v>-41</v>
      </c>
      <c r="W32" s="7">
        <v>-184</v>
      </c>
      <c r="X32" s="82">
        <v>-8.6999999999999994E-3</v>
      </c>
      <c r="Y32" s="87"/>
      <c r="Z32" s="88"/>
      <c r="AA32" s="88"/>
      <c r="AB32" s="93" t="s">
        <v>88</v>
      </c>
      <c r="AC32" s="494"/>
      <c r="AD32" s="134">
        <v>22721</v>
      </c>
      <c r="AE32" s="366">
        <v>23621</v>
      </c>
      <c r="AF32" s="134">
        <v>46342</v>
      </c>
      <c r="AG32" s="124" t="s">
        <v>66</v>
      </c>
    </row>
    <row r="33" spans="1:37" ht="24.65" customHeight="1" thickBot="1" x14ac:dyDescent="0.3">
      <c r="A33" s="497"/>
      <c r="B33" s="163" t="s">
        <v>8</v>
      </c>
      <c r="C33" s="164">
        <v>39780</v>
      </c>
      <c r="D33" s="165">
        <v>38496</v>
      </c>
      <c r="E33" s="166">
        <v>78276</v>
      </c>
      <c r="F33" s="420">
        <v>39927</v>
      </c>
      <c r="G33" s="421">
        <v>38596</v>
      </c>
      <c r="H33" s="422">
        <v>78523</v>
      </c>
      <c r="I33" s="167">
        <v>-147</v>
      </c>
      <c r="J33" s="168">
        <v>-100</v>
      </c>
      <c r="K33" s="168">
        <v>-247</v>
      </c>
      <c r="L33" s="169">
        <v>-3.0999999999999999E-3</v>
      </c>
      <c r="M33" s="509"/>
      <c r="N33" s="163" t="s">
        <v>8</v>
      </c>
      <c r="O33" s="170">
        <v>39780</v>
      </c>
      <c r="P33" s="171">
        <v>38496</v>
      </c>
      <c r="Q33" s="172">
        <v>78276</v>
      </c>
      <c r="R33" s="164">
        <v>40342</v>
      </c>
      <c r="S33" s="165">
        <v>38878</v>
      </c>
      <c r="T33" s="166">
        <v>79220</v>
      </c>
      <c r="U33" s="167">
        <v>-562</v>
      </c>
      <c r="V33" s="168">
        <v>-382</v>
      </c>
      <c r="W33" s="168">
        <v>-944</v>
      </c>
      <c r="X33" s="169">
        <v>-1.1900000000000001E-2</v>
      </c>
      <c r="Y33" s="87"/>
      <c r="Z33" s="88"/>
      <c r="AA33" s="88"/>
      <c r="AB33" s="93" t="s">
        <v>89</v>
      </c>
      <c r="AC33" s="494"/>
      <c r="AD33" s="134">
        <v>6101</v>
      </c>
      <c r="AE33" s="134">
        <v>5934</v>
      </c>
      <c r="AF33" s="134">
        <v>12035</v>
      </c>
      <c r="AG33" s="124" t="s">
        <v>66</v>
      </c>
    </row>
    <row r="34" spans="1:37" ht="24.65" customHeight="1" thickBot="1" x14ac:dyDescent="0.3">
      <c r="A34" s="510" t="s">
        <v>8</v>
      </c>
      <c r="B34" s="511"/>
      <c r="C34" s="156">
        <v>112649</v>
      </c>
      <c r="D34" s="157">
        <v>113073</v>
      </c>
      <c r="E34" s="157">
        <v>225722</v>
      </c>
      <c r="F34" s="456">
        <v>112881</v>
      </c>
      <c r="G34" s="423">
        <v>113315</v>
      </c>
      <c r="H34" s="457">
        <v>226196</v>
      </c>
      <c r="I34" s="158">
        <v>-232</v>
      </c>
      <c r="J34" s="159">
        <v>-242</v>
      </c>
      <c r="K34" s="160">
        <v>-474</v>
      </c>
      <c r="L34" s="161">
        <v>-2.0999999999999999E-3</v>
      </c>
      <c r="M34" s="510" t="s">
        <v>8</v>
      </c>
      <c r="N34" s="511"/>
      <c r="O34" s="156">
        <v>112649</v>
      </c>
      <c r="P34" s="157">
        <v>113073</v>
      </c>
      <c r="Q34" s="162">
        <v>225722</v>
      </c>
      <c r="R34" s="156">
        <v>114178</v>
      </c>
      <c r="S34" s="157">
        <v>114546</v>
      </c>
      <c r="T34" s="157">
        <v>228724</v>
      </c>
      <c r="U34" s="158">
        <v>-1529</v>
      </c>
      <c r="V34" s="159">
        <v>-1473</v>
      </c>
      <c r="W34" s="160">
        <v>-3002</v>
      </c>
      <c r="X34" s="161">
        <v>-1.3100000000000001E-2</v>
      </c>
      <c r="Y34" s="87"/>
      <c r="Z34" s="87"/>
      <c r="AA34" s="87"/>
      <c r="AB34" s="93" t="s">
        <v>90</v>
      </c>
      <c r="AC34" s="494"/>
      <c r="AD34" s="134">
        <v>8972</v>
      </c>
      <c r="AE34" s="134">
        <v>9286</v>
      </c>
      <c r="AF34" s="134">
        <v>18258</v>
      </c>
      <c r="AG34" s="124" t="s">
        <v>66</v>
      </c>
    </row>
    <row r="35" spans="1:37" ht="24.65" customHeight="1" x14ac:dyDescent="0.25">
      <c r="A35" s="512" t="s">
        <v>36</v>
      </c>
      <c r="B35" s="70" t="s">
        <v>37</v>
      </c>
      <c r="C35" s="333">
        <v>132158</v>
      </c>
      <c r="D35" s="295">
        <v>141007</v>
      </c>
      <c r="E35" s="334">
        <v>273165</v>
      </c>
      <c r="F35" s="424">
        <v>132337</v>
      </c>
      <c r="G35" s="425">
        <v>141030</v>
      </c>
      <c r="H35" s="426">
        <v>273367</v>
      </c>
      <c r="I35" s="20">
        <v>-179</v>
      </c>
      <c r="J35" s="21">
        <v>-23</v>
      </c>
      <c r="K35" s="21">
        <v>-202</v>
      </c>
      <c r="L35" s="121">
        <v>-6.9999999999999999E-4</v>
      </c>
      <c r="M35" s="515" t="s">
        <v>36</v>
      </c>
      <c r="N35" s="70" t="s">
        <v>37</v>
      </c>
      <c r="O35" s="84">
        <v>132158</v>
      </c>
      <c r="P35" s="85">
        <v>141007</v>
      </c>
      <c r="Q35" s="99">
        <v>273165</v>
      </c>
      <c r="R35" s="25">
        <v>133073</v>
      </c>
      <c r="S35" s="26">
        <v>141537</v>
      </c>
      <c r="T35" s="27">
        <v>274610</v>
      </c>
      <c r="U35" s="20">
        <v>-915</v>
      </c>
      <c r="V35" s="21">
        <v>-530</v>
      </c>
      <c r="W35" s="21">
        <v>-1445</v>
      </c>
      <c r="X35" s="121">
        <v>-5.3E-3</v>
      </c>
      <c r="Y35" s="87"/>
      <c r="Z35" s="87"/>
      <c r="AA35" s="87"/>
      <c r="AB35" s="96" t="s">
        <v>91</v>
      </c>
      <c r="AC35" s="494"/>
      <c r="AD35" s="134">
        <v>2741</v>
      </c>
      <c r="AE35" s="366">
        <v>2792</v>
      </c>
      <c r="AF35" s="134">
        <v>5533</v>
      </c>
      <c r="AG35" s="124" t="s">
        <v>66</v>
      </c>
    </row>
    <row r="36" spans="1:37" ht="24.65" customHeight="1" x14ac:dyDescent="0.25">
      <c r="A36" s="513"/>
      <c r="B36" s="71" t="s">
        <v>38</v>
      </c>
      <c r="C36" s="338">
        <v>149293</v>
      </c>
      <c r="D36" s="337">
        <v>156754</v>
      </c>
      <c r="E36" s="335">
        <v>306047</v>
      </c>
      <c r="F36" s="427">
        <v>149257</v>
      </c>
      <c r="G36" s="428">
        <v>156767</v>
      </c>
      <c r="H36" s="429">
        <v>306024</v>
      </c>
      <c r="I36" s="6">
        <v>36</v>
      </c>
      <c r="J36" s="7">
        <v>-13</v>
      </c>
      <c r="K36" s="7">
        <v>23</v>
      </c>
      <c r="L36" s="82">
        <v>1E-4</v>
      </c>
      <c r="M36" s="516"/>
      <c r="N36" s="71" t="s">
        <v>38</v>
      </c>
      <c r="O36" s="28">
        <v>149293</v>
      </c>
      <c r="P36" s="29">
        <v>156754</v>
      </c>
      <c r="Q36" s="30">
        <v>306047</v>
      </c>
      <c r="R36" s="28">
        <v>149822</v>
      </c>
      <c r="S36" s="29">
        <v>157307</v>
      </c>
      <c r="T36" s="30">
        <v>307129</v>
      </c>
      <c r="U36" s="6">
        <v>-529</v>
      </c>
      <c r="V36" s="7">
        <v>-553</v>
      </c>
      <c r="W36" s="7">
        <v>-1082</v>
      </c>
      <c r="X36" s="82">
        <v>-3.5000000000000001E-3</v>
      </c>
      <c r="Y36" s="87"/>
      <c r="Z36" s="88"/>
      <c r="AA36" s="88"/>
      <c r="AB36" s="96" t="s">
        <v>92</v>
      </c>
      <c r="AC36" s="494"/>
      <c r="AD36" s="366">
        <v>635</v>
      </c>
      <c r="AE36" s="135">
        <v>702</v>
      </c>
      <c r="AF36" s="134">
        <v>1337</v>
      </c>
      <c r="AG36" s="124" t="s">
        <v>66</v>
      </c>
    </row>
    <row r="37" spans="1:37" ht="24.65" customHeight="1" x14ac:dyDescent="0.25">
      <c r="A37" s="513"/>
      <c r="B37" s="71" t="s">
        <v>39</v>
      </c>
      <c r="C37" s="339">
        <v>41520</v>
      </c>
      <c r="D37" s="328">
        <v>45178</v>
      </c>
      <c r="E37" s="335">
        <v>86698</v>
      </c>
      <c r="F37" s="430">
        <v>41663</v>
      </c>
      <c r="G37" s="405">
        <v>45345</v>
      </c>
      <c r="H37" s="429">
        <v>87008</v>
      </c>
      <c r="I37" s="6">
        <v>-143</v>
      </c>
      <c r="J37" s="7">
        <v>-167</v>
      </c>
      <c r="K37" s="7">
        <v>-310</v>
      </c>
      <c r="L37" s="82">
        <v>-3.5999999999999999E-3</v>
      </c>
      <c r="M37" s="516"/>
      <c r="N37" s="71" t="s">
        <v>39</v>
      </c>
      <c r="O37" s="28">
        <v>41520</v>
      </c>
      <c r="P37" s="29">
        <v>45178</v>
      </c>
      <c r="Q37" s="30">
        <v>86698</v>
      </c>
      <c r="R37" s="28">
        <v>42271</v>
      </c>
      <c r="S37" s="29">
        <v>45935</v>
      </c>
      <c r="T37" s="30">
        <v>88206</v>
      </c>
      <c r="U37" s="6">
        <v>-751</v>
      </c>
      <c r="V37" s="7">
        <v>-757</v>
      </c>
      <c r="W37" s="7">
        <v>-1508</v>
      </c>
      <c r="X37" s="82">
        <v>-1.7100000000000001E-2</v>
      </c>
      <c r="Y37" s="87"/>
      <c r="Z37" s="88"/>
      <c r="AA37" s="88"/>
      <c r="AB37" s="96" t="s">
        <v>93</v>
      </c>
      <c r="AC37" s="494"/>
      <c r="AD37" s="135">
        <v>5219</v>
      </c>
      <c r="AE37" s="135">
        <v>5330</v>
      </c>
      <c r="AF37" s="134">
        <v>10549</v>
      </c>
      <c r="AG37" s="124" t="s">
        <v>66</v>
      </c>
    </row>
    <row r="38" spans="1:37" ht="24.65" customHeight="1" x14ac:dyDescent="0.25">
      <c r="A38" s="513"/>
      <c r="B38" s="71" t="s">
        <v>40</v>
      </c>
      <c r="C38" s="340">
        <v>83085</v>
      </c>
      <c r="D38" s="328">
        <v>83332</v>
      </c>
      <c r="E38" s="335">
        <v>166417</v>
      </c>
      <c r="F38" s="431">
        <v>83136</v>
      </c>
      <c r="G38" s="405">
        <v>83294</v>
      </c>
      <c r="H38" s="429">
        <v>166430</v>
      </c>
      <c r="I38" s="6">
        <v>-51</v>
      </c>
      <c r="J38" s="7">
        <v>38</v>
      </c>
      <c r="K38" s="7">
        <v>-13</v>
      </c>
      <c r="L38" s="82">
        <v>-1E-4</v>
      </c>
      <c r="M38" s="516"/>
      <c r="N38" s="71" t="s">
        <v>40</v>
      </c>
      <c r="O38" s="91">
        <v>83085</v>
      </c>
      <c r="P38" s="29">
        <v>83332</v>
      </c>
      <c r="Q38" s="30">
        <v>166417</v>
      </c>
      <c r="R38" s="28">
        <v>83531</v>
      </c>
      <c r="S38" s="31">
        <v>83663</v>
      </c>
      <c r="T38" s="32">
        <v>167194</v>
      </c>
      <c r="U38" s="6">
        <v>-446</v>
      </c>
      <c r="V38" s="7">
        <v>-331</v>
      </c>
      <c r="W38" s="7">
        <v>-777</v>
      </c>
      <c r="X38" s="82">
        <v>-4.5999999999999999E-3</v>
      </c>
      <c r="Y38" s="87"/>
      <c r="Z38" s="88"/>
      <c r="AA38" s="88"/>
      <c r="AB38" s="93" t="s">
        <v>94</v>
      </c>
      <c r="AC38" s="494"/>
      <c r="AD38" s="135">
        <v>5986</v>
      </c>
      <c r="AE38" s="135">
        <v>6323</v>
      </c>
      <c r="AF38" s="134">
        <v>12309</v>
      </c>
      <c r="AG38" s="124" t="s">
        <v>66</v>
      </c>
    </row>
    <row r="39" spans="1:37" ht="24.65" customHeight="1" x14ac:dyDescent="0.25">
      <c r="A39" s="513"/>
      <c r="B39" s="71" t="s">
        <v>41</v>
      </c>
      <c r="C39" s="340">
        <v>88973</v>
      </c>
      <c r="D39" s="324">
        <v>86228</v>
      </c>
      <c r="E39" s="341">
        <v>175201</v>
      </c>
      <c r="F39" s="431">
        <v>89032</v>
      </c>
      <c r="G39" s="407">
        <v>86299</v>
      </c>
      <c r="H39" s="432">
        <v>175331</v>
      </c>
      <c r="I39" s="6">
        <v>-59</v>
      </c>
      <c r="J39" s="7">
        <v>-71</v>
      </c>
      <c r="K39" s="16">
        <v>-130</v>
      </c>
      <c r="L39" s="111">
        <v>-6.9999999999999999E-4</v>
      </c>
      <c r="M39" s="516"/>
      <c r="N39" s="71" t="s">
        <v>41</v>
      </c>
      <c r="O39" s="33">
        <v>88973</v>
      </c>
      <c r="P39" s="34">
        <v>86228</v>
      </c>
      <c r="Q39" s="35">
        <v>175201</v>
      </c>
      <c r="R39" s="33">
        <v>89326</v>
      </c>
      <c r="S39" s="34">
        <v>86465</v>
      </c>
      <c r="T39" s="35">
        <v>175791</v>
      </c>
      <c r="U39" s="15">
        <v>-353</v>
      </c>
      <c r="V39" s="16">
        <v>-237</v>
      </c>
      <c r="W39" s="16">
        <v>-590</v>
      </c>
      <c r="X39" s="111">
        <v>-3.3999999999999998E-3</v>
      </c>
      <c r="Y39" s="87"/>
      <c r="Z39" s="88"/>
      <c r="AA39" s="88"/>
      <c r="AB39" s="93" t="s">
        <v>95</v>
      </c>
      <c r="AC39" s="494"/>
      <c r="AD39" s="134">
        <v>2215</v>
      </c>
      <c r="AE39" s="135">
        <v>2220</v>
      </c>
      <c r="AF39" s="134">
        <v>4435</v>
      </c>
      <c r="AG39" s="124" t="s">
        <v>66</v>
      </c>
      <c r="AJ39" s="14"/>
      <c r="AK39" s="14"/>
    </row>
    <row r="40" spans="1:37" s="14" customFormat="1" ht="24.65" customHeight="1" x14ac:dyDescent="0.25">
      <c r="A40" s="513"/>
      <c r="B40" s="71" t="s">
        <v>42</v>
      </c>
      <c r="C40" s="340">
        <v>17917</v>
      </c>
      <c r="D40" s="343">
        <v>19102</v>
      </c>
      <c r="E40" s="342">
        <v>37019</v>
      </c>
      <c r="F40" s="431">
        <v>17951</v>
      </c>
      <c r="G40" s="433">
        <v>19161</v>
      </c>
      <c r="H40" s="434">
        <v>37112</v>
      </c>
      <c r="I40" s="6">
        <v>-34</v>
      </c>
      <c r="J40" s="7">
        <v>-59</v>
      </c>
      <c r="K40" s="7">
        <v>-93</v>
      </c>
      <c r="L40" s="82">
        <v>-2.5000000000000001E-3</v>
      </c>
      <c r="M40" s="516"/>
      <c r="N40" s="71" t="s">
        <v>42</v>
      </c>
      <c r="O40" s="91">
        <v>17917</v>
      </c>
      <c r="P40" s="29">
        <v>19102</v>
      </c>
      <c r="Q40" s="30">
        <v>37019</v>
      </c>
      <c r="R40" s="28">
        <v>18210</v>
      </c>
      <c r="S40" s="36">
        <v>19444</v>
      </c>
      <c r="T40" s="32">
        <v>37654</v>
      </c>
      <c r="U40" s="6">
        <v>-293</v>
      </c>
      <c r="V40" s="7">
        <v>-342</v>
      </c>
      <c r="W40" s="7">
        <v>-635</v>
      </c>
      <c r="X40" s="82">
        <v>-1.6899999999999998E-2</v>
      </c>
      <c r="Y40" s="107"/>
      <c r="Z40" s="108"/>
      <c r="AA40" s="108"/>
      <c r="AB40" s="93" t="s">
        <v>96</v>
      </c>
      <c r="AC40" s="494"/>
      <c r="AD40" s="134">
        <v>3866</v>
      </c>
      <c r="AE40" s="135">
        <v>3776</v>
      </c>
      <c r="AF40" s="134">
        <v>7642</v>
      </c>
      <c r="AG40" s="124" t="s">
        <v>66</v>
      </c>
      <c r="AJ40"/>
      <c r="AK40"/>
    </row>
    <row r="41" spans="1:37" ht="24.65" customHeight="1" x14ac:dyDescent="0.25">
      <c r="A41" s="513"/>
      <c r="B41" s="71" t="s">
        <v>43</v>
      </c>
      <c r="C41" s="340">
        <v>30039</v>
      </c>
      <c r="D41" s="328">
        <v>30376</v>
      </c>
      <c r="E41" s="335">
        <v>60415</v>
      </c>
      <c r="F41" s="431">
        <v>30071</v>
      </c>
      <c r="G41" s="405">
        <v>30424</v>
      </c>
      <c r="H41" s="429">
        <v>60495</v>
      </c>
      <c r="I41" s="6">
        <v>-32</v>
      </c>
      <c r="J41" s="7">
        <v>-48</v>
      </c>
      <c r="K41" s="7">
        <v>-80</v>
      </c>
      <c r="L41" s="82">
        <v>-1.2999999999999999E-3</v>
      </c>
      <c r="M41" s="516"/>
      <c r="N41" s="126" t="s">
        <v>43</v>
      </c>
      <c r="O41" s="91">
        <v>30039</v>
      </c>
      <c r="P41" s="29">
        <v>30376</v>
      </c>
      <c r="Q41" s="30">
        <v>60415</v>
      </c>
      <c r="R41" s="28">
        <v>30353</v>
      </c>
      <c r="S41" s="37">
        <v>30611</v>
      </c>
      <c r="T41" s="32">
        <v>60964</v>
      </c>
      <c r="U41" s="6">
        <v>-314</v>
      </c>
      <c r="V41" s="7">
        <v>-235</v>
      </c>
      <c r="W41" s="7">
        <v>-549</v>
      </c>
      <c r="X41" s="82">
        <v>-8.9999999999999993E-3</v>
      </c>
      <c r="Y41" s="87"/>
      <c r="Z41" s="88"/>
      <c r="AA41" s="88"/>
      <c r="AB41" s="93" t="s">
        <v>97</v>
      </c>
      <c r="AC41" s="494"/>
      <c r="AD41" s="134">
        <v>2504</v>
      </c>
      <c r="AE41" s="135">
        <v>2400</v>
      </c>
      <c r="AF41" s="134">
        <v>4904</v>
      </c>
      <c r="AG41" s="124" t="s">
        <v>66</v>
      </c>
    </row>
    <row r="42" spans="1:37" ht="24.65" customHeight="1" x14ac:dyDescent="0.25">
      <c r="A42" s="513"/>
      <c r="B42" s="71" t="s">
        <v>44</v>
      </c>
      <c r="C42" s="340">
        <v>30165</v>
      </c>
      <c r="D42" s="324">
        <v>31624</v>
      </c>
      <c r="E42" s="341">
        <v>61789</v>
      </c>
      <c r="F42" s="431">
        <v>30253</v>
      </c>
      <c r="G42" s="407">
        <v>31722</v>
      </c>
      <c r="H42" s="432">
        <v>61975</v>
      </c>
      <c r="I42" s="6">
        <v>-88</v>
      </c>
      <c r="J42" s="7">
        <v>-98</v>
      </c>
      <c r="K42" s="7">
        <v>-186</v>
      </c>
      <c r="L42" s="82">
        <v>-3.0000000000000001E-3</v>
      </c>
      <c r="M42" s="516"/>
      <c r="N42" s="126" t="s">
        <v>44</v>
      </c>
      <c r="O42" s="28">
        <v>30165</v>
      </c>
      <c r="P42" s="29">
        <v>31624</v>
      </c>
      <c r="Q42" s="30">
        <v>61789</v>
      </c>
      <c r="R42" s="28">
        <v>30481</v>
      </c>
      <c r="S42" s="29">
        <v>31996</v>
      </c>
      <c r="T42" s="30">
        <v>62477</v>
      </c>
      <c r="U42" s="6">
        <v>-316</v>
      </c>
      <c r="V42" s="7">
        <v>-372</v>
      </c>
      <c r="W42" s="7">
        <v>-688</v>
      </c>
      <c r="X42" s="82">
        <v>-1.0999999999999999E-2</v>
      </c>
      <c r="Y42" s="87"/>
      <c r="Z42" s="88"/>
      <c r="AA42" s="88"/>
      <c r="AB42" s="93" t="s">
        <v>98</v>
      </c>
      <c r="AC42" s="494"/>
      <c r="AD42" s="134">
        <v>1363</v>
      </c>
      <c r="AE42" s="135">
        <v>1402</v>
      </c>
      <c r="AF42" s="134">
        <v>2765</v>
      </c>
      <c r="AG42" s="124" t="s">
        <v>66</v>
      </c>
    </row>
    <row r="43" spans="1:37" ht="24.65" customHeight="1" thickBot="1" x14ac:dyDescent="0.3">
      <c r="A43" s="513"/>
      <c r="B43" s="71" t="s">
        <v>45</v>
      </c>
      <c r="C43" s="339">
        <v>25654</v>
      </c>
      <c r="D43" s="343">
        <v>26821</v>
      </c>
      <c r="E43" s="342">
        <v>52475</v>
      </c>
      <c r="F43" s="430">
        <v>25713</v>
      </c>
      <c r="G43" s="433">
        <v>26873</v>
      </c>
      <c r="H43" s="434">
        <v>52586</v>
      </c>
      <c r="I43" s="6">
        <v>-59</v>
      </c>
      <c r="J43" s="7">
        <v>-52</v>
      </c>
      <c r="K43" s="7">
        <v>-111</v>
      </c>
      <c r="L43" s="82">
        <v>-2.0999999999999999E-3</v>
      </c>
      <c r="M43" s="516"/>
      <c r="N43" s="126" t="s">
        <v>45</v>
      </c>
      <c r="O43" s="91">
        <v>25654</v>
      </c>
      <c r="P43" s="29">
        <v>26821</v>
      </c>
      <c r="Q43" s="30">
        <v>52475</v>
      </c>
      <c r="R43" s="38">
        <v>25973</v>
      </c>
      <c r="S43" s="39">
        <v>27092</v>
      </c>
      <c r="T43" s="32">
        <v>53065</v>
      </c>
      <c r="U43" s="6">
        <v>-319</v>
      </c>
      <c r="V43" s="7">
        <v>-271</v>
      </c>
      <c r="W43" s="7">
        <v>-590</v>
      </c>
      <c r="X43" s="82">
        <v>-1.11E-2</v>
      </c>
      <c r="Y43" s="87"/>
      <c r="Z43" s="88"/>
      <c r="AA43" s="88"/>
      <c r="AB43" s="101" t="s">
        <v>99</v>
      </c>
      <c r="AC43" s="495"/>
      <c r="AD43" s="132">
        <v>5156</v>
      </c>
      <c r="AE43" s="365">
        <v>5264</v>
      </c>
      <c r="AF43" s="134">
        <v>10420</v>
      </c>
      <c r="AG43" s="125" t="s">
        <v>66</v>
      </c>
    </row>
    <row r="44" spans="1:37" ht="24.65" customHeight="1" thickBot="1" x14ac:dyDescent="0.3">
      <c r="A44" s="513"/>
      <c r="B44" s="71" t="s">
        <v>46</v>
      </c>
      <c r="C44" s="340">
        <v>18796</v>
      </c>
      <c r="D44" s="329">
        <v>19249</v>
      </c>
      <c r="E44" s="344">
        <v>38045</v>
      </c>
      <c r="F44" s="431">
        <v>18836</v>
      </c>
      <c r="G44" s="435">
        <v>19290</v>
      </c>
      <c r="H44" s="436">
        <v>38126</v>
      </c>
      <c r="I44" s="6">
        <v>-40</v>
      </c>
      <c r="J44" s="7">
        <v>-41</v>
      </c>
      <c r="K44" s="7">
        <v>-81</v>
      </c>
      <c r="L44" s="82">
        <v>-2.0999999999999999E-3</v>
      </c>
      <c r="M44" s="516"/>
      <c r="N44" s="126" t="s">
        <v>46</v>
      </c>
      <c r="O44" s="91">
        <v>18796</v>
      </c>
      <c r="P44" s="29">
        <v>19249</v>
      </c>
      <c r="Q44" s="30">
        <v>38045</v>
      </c>
      <c r="R44" s="38">
        <v>19094</v>
      </c>
      <c r="S44" s="7">
        <v>19534</v>
      </c>
      <c r="T44" s="32">
        <v>38628</v>
      </c>
      <c r="U44" s="6">
        <v>-298</v>
      </c>
      <c r="V44" s="7">
        <v>-285</v>
      </c>
      <c r="W44" s="7">
        <v>-583</v>
      </c>
      <c r="X44" s="82">
        <v>-1.5100000000000001E-2</v>
      </c>
      <c r="Y44" s="87"/>
      <c r="Z44" s="88"/>
      <c r="AA44" s="88"/>
      <c r="AB44" s="151" t="s">
        <v>119</v>
      </c>
      <c r="AC44" s="152"/>
      <c r="AD44" s="153">
        <v>150926</v>
      </c>
      <c r="AE44" s="154">
        <v>156061</v>
      </c>
      <c r="AF44" s="153">
        <v>306987</v>
      </c>
      <c r="AG44" s="155" t="s">
        <v>66</v>
      </c>
    </row>
    <row r="45" spans="1:37" ht="24.65" customHeight="1" thickBot="1" x14ac:dyDescent="0.3">
      <c r="A45" s="513"/>
      <c r="B45" s="72" t="s">
        <v>47</v>
      </c>
      <c r="C45" s="340">
        <v>22721</v>
      </c>
      <c r="D45" s="324">
        <v>23621</v>
      </c>
      <c r="E45" s="341">
        <v>46342</v>
      </c>
      <c r="F45" s="431">
        <v>22775</v>
      </c>
      <c r="G45" s="407">
        <v>23661</v>
      </c>
      <c r="H45" s="432">
        <v>46436</v>
      </c>
      <c r="I45" s="18">
        <v>-54</v>
      </c>
      <c r="J45" s="19">
        <v>-40</v>
      </c>
      <c r="K45" s="19">
        <v>-94</v>
      </c>
      <c r="L45" s="127">
        <v>-2E-3</v>
      </c>
      <c r="M45" s="516"/>
      <c r="N45" s="40" t="s">
        <v>47</v>
      </c>
      <c r="O45" s="91">
        <v>22721</v>
      </c>
      <c r="P45" s="29">
        <v>23621</v>
      </c>
      <c r="Q45" s="63">
        <v>46342</v>
      </c>
      <c r="R45" s="41">
        <v>23052</v>
      </c>
      <c r="S45" s="19">
        <v>23896</v>
      </c>
      <c r="T45" s="42">
        <v>46948</v>
      </c>
      <c r="U45" s="18">
        <v>-331</v>
      </c>
      <c r="V45" s="19">
        <v>-275</v>
      </c>
      <c r="W45" s="19">
        <v>-606</v>
      </c>
      <c r="X45" s="127">
        <v>-1.29E-2</v>
      </c>
      <c r="Y45" s="87"/>
      <c r="Z45" s="88"/>
      <c r="AA45" s="88"/>
      <c r="AB45" s="181" t="s">
        <v>101</v>
      </c>
      <c r="AC45" s="152"/>
      <c r="AD45" s="153">
        <v>772923</v>
      </c>
      <c r="AE45" s="154">
        <v>797099</v>
      </c>
      <c r="AF45" s="153">
        <v>1570022</v>
      </c>
      <c r="AG45" s="155" t="s">
        <v>66</v>
      </c>
    </row>
    <row r="46" spans="1:37" ht="24.65" customHeight="1" thickBot="1" x14ac:dyDescent="0.3">
      <c r="A46" s="514"/>
      <c r="B46" s="73" t="s">
        <v>48</v>
      </c>
      <c r="C46" s="357">
        <v>19953</v>
      </c>
      <c r="D46" s="336">
        <v>20734</v>
      </c>
      <c r="E46" s="342">
        <v>40687</v>
      </c>
      <c r="F46" s="437">
        <v>19926</v>
      </c>
      <c r="G46" s="438">
        <v>20735</v>
      </c>
      <c r="H46" s="434">
        <v>40661</v>
      </c>
      <c r="I46" s="45">
        <v>27</v>
      </c>
      <c r="J46" s="46">
        <v>-1</v>
      </c>
      <c r="K46" s="46">
        <v>26</v>
      </c>
      <c r="L46" s="128">
        <v>5.9999999999999995E-4</v>
      </c>
      <c r="M46" s="517"/>
      <c r="N46" s="129" t="s">
        <v>48</v>
      </c>
      <c r="O46" s="43">
        <v>19953</v>
      </c>
      <c r="P46" s="64">
        <v>20734</v>
      </c>
      <c r="Q46" s="44">
        <v>40687</v>
      </c>
      <c r="R46" s="43">
        <v>20099</v>
      </c>
      <c r="S46" s="43">
        <v>20849</v>
      </c>
      <c r="T46" s="44">
        <v>40948</v>
      </c>
      <c r="U46" s="45">
        <v>-146</v>
      </c>
      <c r="V46" s="46">
        <v>-115</v>
      </c>
      <c r="W46" s="46">
        <v>-261</v>
      </c>
      <c r="X46" s="128">
        <v>-6.4000000000000003E-3</v>
      </c>
      <c r="Y46" s="87"/>
      <c r="Z46" s="88"/>
      <c r="AA46" s="88"/>
      <c r="AB46" s="58"/>
    </row>
    <row r="47" spans="1:37" ht="24.65" customHeight="1" thickBot="1" x14ac:dyDescent="0.3">
      <c r="A47" s="498" t="s">
        <v>49</v>
      </c>
      <c r="B47" s="499"/>
      <c r="C47" s="141">
        <v>660274</v>
      </c>
      <c r="D47" s="142">
        <v>684026</v>
      </c>
      <c r="E47" s="358">
        <v>1344300</v>
      </c>
      <c r="F47" s="439">
        <v>660950</v>
      </c>
      <c r="G47" s="440">
        <v>684601</v>
      </c>
      <c r="H47" s="441">
        <v>1345551</v>
      </c>
      <c r="I47" s="141">
        <v>-676</v>
      </c>
      <c r="J47" s="142">
        <v>-575</v>
      </c>
      <c r="K47" s="142">
        <v>-1251</v>
      </c>
      <c r="L47" s="144">
        <v>-8.9999999999999998E-4</v>
      </c>
      <c r="M47" s="498" t="s">
        <v>49</v>
      </c>
      <c r="N47" s="499"/>
      <c r="O47" s="141">
        <v>660274</v>
      </c>
      <c r="P47" s="142">
        <v>684026</v>
      </c>
      <c r="Q47" s="143">
        <v>1344300</v>
      </c>
      <c r="R47" s="141">
        <v>665285</v>
      </c>
      <c r="S47" s="142">
        <v>688329</v>
      </c>
      <c r="T47" s="143">
        <v>1353614</v>
      </c>
      <c r="U47" s="141">
        <v>-5011</v>
      </c>
      <c r="V47" s="142">
        <v>-4303</v>
      </c>
      <c r="W47" s="142">
        <v>-9314</v>
      </c>
      <c r="X47" s="144">
        <v>-6.8999999999999999E-3</v>
      </c>
      <c r="Y47" s="87"/>
      <c r="Z47" s="88"/>
      <c r="AA47" s="292"/>
      <c r="AB47" s="491"/>
      <c r="AC47" s="492"/>
      <c r="AD47" s="492"/>
      <c r="AE47" s="492"/>
      <c r="AF47" s="492"/>
      <c r="AG47" s="492"/>
      <c r="AH47" s="492"/>
      <c r="AI47" s="492"/>
    </row>
    <row r="48" spans="1:37" ht="24.65" customHeight="1" thickTop="1" thickBot="1" x14ac:dyDescent="0.3">
      <c r="A48" s="500" t="s">
        <v>50</v>
      </c>
      <c r="B48" s="501"/>
      <c r="C48" s="145">
        <v>772923</v>
      </c>
      <c r="D48" s="146">
        <v>797099</v>
      </c>
      <c r="E48" s="147">
        <v>1570022</v>
      </c>
      <c r="F48" s="454">
        <v>773831</v>
      </c>
      <c r="G48" s="455">
        <v>797916</v>
      </c>
      <c r="H48" s="453">
        <v>1571747</v>
      </c>
      <c r="I48" s="148">
        <v>-908</v>
      </c>
      <c r="J48" s="149">
        <v>-817</v>
      </c>
      <c r="K48" s="149">
        <v>-1725</v>
      </c>
      <c r="L48" s="150">
        <v>-1.1000000000000001E-3</v>
      </c>
      <c r="M48" s="500" t="s">
        <v>50</v>
      </c>
      <c r="N48" s="501"/>
      <c r="O48" s="145">
        <v>772923</v>
      </c>
      <c r="P48" s="146">
        <v>797099</v>
      </c>
      <c r="Q48" s="147">
        <v>1570022</v>
      </c>
      <c r="R48" s="145">
        <v>779463</v>
      </c>
      <c r="S48" s="146">
        <v>802875</v>
      </c>
      <c r="T48" s="147">
        <v>1582338</v>
      </c>
      <c r="U48" s="145">
        <v>-6540</v>
      </c>
      <c r="V48" s="146">
        <v>-5776</v>
      </c>
      <c r="W48" s="149">
        <v>-12316</v>
      </c>
      <c r="X48" s="150">
        <v>-7.7999999999999996E-3</v>
      </c>
      <c r="Y48" s="87"/>
      <c r="Z48" s="87"/>
      <c r="AA48" s="87"/>
      <c r="AB48" s="492"/>
      <c r="AC48" s="492"/>
      <c r="AD48" s="492"/>
      <c r="AE48" s="492"/>
      <c r="AF48" s="492"/>
      <c r="AG48" s="492"/>
      <c r="AH48" s="492"/>
      <c r="AI48" s="492"/>
    </row>
    <row r="49" spans="1:27" ht="24.65" customHeight="1" thickTop="1" thickBot="1" x14ac:dyDescent="0.3">
      <c r="A49" s="502" t="s">
        <v>100</v>
      </c>
      <c r="B49" s="503"/>
      <c r="C49" s="347">
        <v>26751</v>
      </c>
      <c r="D49" s="26">
        <v>27947</v>
      </c>
      <c r="E49" s="349">
        <v>54698</v>
      </c>
      <c r="F49" s="442">
        <v>26823</v>
      </c>
      <c r="G49" s="443">
        <v>28006</v>
      </c>
      <c r="H49" s="444">
        <v>54829</v>
      </c>
      <c r="I49" s="352">
        <v>-72</v>
      </c>
      <c r="J49" s="353">
        <v>-59</v>
      </c>
      <c r="K49" s="356">
        <v>-131</v>
      </c>
      <c r="L49" s="354">
        <v>-2.3999999999999998E-3</v>
      </c>
      <c r="M49" s="504" t="s">
        <v>100</v>
      </c>
      <c r="N49" s="505"/>
      <c r="O49" s="347">
        <v>26751</v>
      </c>
      <c r="P49" s="351">
        <v>27947</v>
      </c>
      <c r="Q49" s="349">
        <v>54698</v>
      </c>
      <c r="R49" s="347">
        <v>27116</v>
      </c>
      <c r="S49" s="26">
        <v>28261</v>
      </c>
      <c r="T49" s="349">
        <v>55377</v>
      </c>
      <c r="U49" s="360">
        <v>-365</v>
      </c>
      <c r="V49" s="353">
        <v>-314</v>
      </c>
      <c r="W49" s="356">
        <v>-679</v>
      </c>
      <c r="X49" s="363">
        <v>-1.23E-2</v>
      </c>
      <c r="Y49" s="87"/>
      <c r="Z49" s="87"/>
      <c r="AA49" s="87"/>
    </row>
    <row r="50" spans="1:27" ht="24.65" customHeight="1" x14ac:dyDescent="0.25">
      <c r="A50" s="496" t="s">
        <v>104</v>
      </c>
      <c r="B50" s="345" t="s">
        <v>51</v>
      </c>
      <c r="C50" s="346">
        <v>162665</v>
      </c>
      <c r="D50" s="348">
        <v>173210</v>
      </c>
      <c r="E50" s="49">
        <v>335875</v>
      </c>
      <c r="F50" s="445">
        <v>162913</v>
      </c>
      <c r="G50" s="446">
        <v>173343</v>
      </c>
      <c r="H50" s="447">
        <v>336256</v>
      </c>
      <c r="I50" s="346">
        <v>-248</v>
      </c>
      <c r="J50" s="39">
        <v>-133</v>
      </c>
      <c r="K50" s="348">
        <v>-381</v>
      </c>
      <c r="L50" s="355">
        <v>-1.1000000000000001E-3</v>
      </c>
      <c r="M50" s="496" t="s">
        <v>104</v>
      </c>
      <c r="N50" s="359" t="s">
        <v>51</v>
      </c>
      <c r="O50" s="346">
        <v>162665</v>
      </c>
      <c r="P50" s="350">
        <v>173210</v>
      </c>
      <c r="Q50" s="49">
        <v>335875</v>
      </c>
      <c r="R50" s="346">
        <v>164118</v>
      </c>
      <c r="S50" s="348">
        <v>174415</v>
      </c>
      <c r="T50" s="49">
        <v>338533</v>
      </c>
      <c r="U50" s="361">
        <v>-1453</v>
      </c>
      <c r="V50" s="39">
        <v>-1205</v>
      </c>
      <c r="W50" s="348">
        <v>-2658</v>
      </c>
      <c r="X50" s="362">
        <v>-7.9000000000000008E-3</v>
      </c>
      <c r="Y50" s="87"/>
      <c r="Z50" s="87"/>
      <c r="AA50" s="87"/>
    </row>
    <row r="51" spans="1:27" ht="24.65" customHeight="1" x14ac:dyDescent="0.25">
      <c r="A51" s="496"/>
      <c r="B51" s="74" t="s">
        <v>52</v>
      </c>
      <c r="C51" s="6">
        <v>158982</v>
      </c>
      <c r="D51" s="48">
        <v>164165</v>
      </c>
      <c r="E51" s="49">
        <v>323147</v>
      </c>
      <c r="F51" s="395">
        <v>159179</v>
      </c>
      <c r="G51" s="448">
        <v>164322</v>
      </c>
      <c r="H51" s="447">
        <v>323501</v>
      </c>
      <c r="I51" s="6">
        <v>-197</v>
      </c>
      <c r="J51" s="50">
        <v>-157</v>
      </c>
      <c r="K51" s="7">
        <v>-354</v>
      </c>
      <c r="L51" s="82">
        <v>-1.1000000000000001E-3</v>
      </c>
      <c r="M51" s="496"/>
      <c r="N51" s="47" t="s">
        <v>52</v>
      </c>
      <c r="O51" s="6">
        <v>158982</v>
      </c>
      <c r="P51" s="48">
        <v>164165</v>
      </c>
      <c r="Q51" s="49">
        <v>323147</v>
      </c>
      <c r="R51" s="6">
        <v>160464</v>
      </c>
      <c r="S51" s="48">
        <v>165468</v>
      </c>
      <c r="T51" s="49">
        <v>325932</v>
      </c>
      <c r="U51" s="6">
        <v>-1482</v>
      </c>
      <c r="V51" s="7">
        <v>-1303</v>
      </c>
      <c r="W51" s="7">
        <v>-2785</v>
      </c>
      <c r="X51" s="82">
        <v>-8.5000000000000006E-3</v>
      </c>
      <c r="Y51" s="87"/>
      <c r="Z51" s="87"/>
      <c r="AA51" s="87"/>
    </row>
    <row r="52" spans="1:27" ht="24.65" customHeight="1" x14ac:dyDescent="0.25">
      <c r="A52" s="496"/>
      <c r="B52" s="74" t="s">
        <v>53</v>
      </c>
      <c r="C52" s="6">
        <v>158792</v>
      </c>
      <c r="D52" s="48">
        <v>155100</v>
      </c>
      <c r="E52" s="8">
        <v>313892</v>
      </c>
      <c r="F52" s="395">
        <v>159030</v>
      </c>
      <c r="G52" s="448">
        <v>155319</v>
      </c>
      <c r="H52" s="397">
        <v>314349</v>
      </c>
      <c r="I52" s="6">
        <v>-238</v>
      </c>
      <c r="J52" s="50">
        <v>-219</v>
      </c>
      <c r="K52" s="7">
        <v>-457</v>
      </c>
      <c r="L52" s="130">
        <v>-1.5E-3</v>
      </c>
      <c r="M52" s="496"/>
      <c r="N52" s="47" t="s">
        <v>53</v>
      </c>
      <c r="O52" s="6">
        <v>158792</v>
      </c>
      <c r="P52" s="48">
        <v>155100</v>
      </c>
      <c r="Q52" s="8">
        <v>313892</v>
      </c>
      <c r="R52" s="6">
        <v>160021</v>
      </c>
      <c r="S52" s="48">
        <v>155954</v>
      </c>
      <c r="T52" s="8">
        <v>315975</v>
      </c>
      <c r="U52" s="6">
        <v>-1229</v>
      </c>
      <c r="V52" s="7">
        <v>-854</v>
      </c>
      <c r="W52" s="7">
        <v>-2083</v>
      </c>
      <c r="X52" s="82">
        <v>-6.6E-3</v>
      </c>
      <c r="Y52" s="87"/>
      <c r="Z52" s="87"/>
      <c r="AA52" s="87"/>
    </row>
    <row r="53" spans="1:27" ht="24.65" customHeight="1" x14ac:dyDescent="0.25">
      <c r="A53" s="496"/>
      <c r="B53" s="75" t="s">
        <v>54</v>
      </c>
      <c r="C53" s="52">
        <v>141558</v>
      </c>
      <c r="D53" s="53">
        <v>148563</v>
      </c>
      <c r="E53" s="54">
        <v>290121</v>
      </c>
      <c r="F53" s="395">
        <v>141609</v>
      </c>
      <c r="G53" s="448">
        <v>148657</v>
      </c>
      <c r="H53" s="449">
        <v>290266</v>
      </c>
      <c r="I53" s="18">
        <v>-51</v>
      </c>
      <c r="J53" s="19">
        <v>-94</v>
      </c>
      <c r="K53" s="19">
        <v>-145</v>
      </c>
      <c r="L53" s="130">
        <v>-5.0000000000000001E-4</v>
      </c>
      <c r="M53" s="496"/>
      <c r="N53" s="51" t="s">
        <v>54</v>
      </c>
      <c r="O53" s="52">
        <v>141558</v>
      </c>
      <c r="P53" s="53">
        <v>148563</v>
      </c>
      <c r="Q53" s="54">
        <v>290121</v>
      </c>
      <c r="R53" s="52">
        <v>142284</v>
      </c>
      <c r="S53" s="53">
        <v>149345</v>
      </c>
      <c r="T53" s="54">
        <v>291629</v>
      </c>
      <c r="U53" s="18">
        <v>-726</v>
      </c>
      <c r="V53" s="19">
        <v>-782</v>
      </c>
      <c r="W53" s="19">
        <v>-1508</v>
      </c>
      <c r="X53" s="127">
        <v>-5.1999999999999998E-3</v>
      </c>
      <c r="Y53" s="87"/>
      <c r="Z53" s="87"/>
      <c r="AA53" s="87"/>
    </row>
    <row r="54" spans="1:27" ht="27" customHeight="1" thickBot="1" x14ac:dyDescent="0.3">
      <c r="A54" s="497"/>
      <c r="B54" s="65" t="s">
        <v>55</v>
      </c>
      <c r="C54" s="9">
        <v>150926</v>
      </c>
      <c r="D54" s="55">
        <v>156061</v>
      </c>
      <c r="E54" s="56">
        <v>306987</v>
      </c>
      <c r="F54" s="450">
        <v>151100</v>
      </c>
      <c r="G54" s="451">
        <v>156275</v>
      </c>
      <c r="H54" s="452">
        <v>307375</v>
      </c>
      <c r="I54" s="9">
        <v>-174</v>
      </c>
      <c r="J54" s="10">
        <v>-214</v>
      </c>
      <c r="K54" s="10">
        <v>-388</v>
      </c>
      <c r="L54" s="131">
        <v>-1.2999999999999999E-3</v>
      </c>
      <c r="M54" s="497"/>
      <c r="N54" s="5" t="s">
        <v>55</v>
      </c>
      <c r="O54" s="9">
        <v>150926</v>
      </c>
      <c r="P54" s="55">
        <v>156061</v>
      </c>
      <c r="Q54" s="56">
        <v>306987</v>
      </c>
      <c r="R54" s="9">
        <v>152576</v>
      </c>
      <c r="S54" s="55">
        <v>157693</v>
      </c>
      <c r="T54" s="56">
        <v>310269</v>
      </c>
      <c r="U54" s="9">
        <v>-1650</v>
      </c>
      <c r="V54" s="10">
        <v>-1632</v>
      </c>
      <c r="W54" s="10">
        <v>-3282</v>
      </c>
      <c r="X54" s="95">
        <v>-1.06E-2</v>
      </c>
      <c r="Y54" s="87"/>
      <c r="Z54" s="87"/>
      <c r="AA54" s="87"/>
    </row>
    <row r="55" spans="1:27" ht="24.65" customHeight="1" x14ac:dyDescent="0.25">
      <c r="A55" s="79"/>
      <c r="B55" s="79"/>
      <c r="C55" s="62"/>
      <c r="D55" s="62"/>
      <c r="E55" s="58"/>
      <c r="F55" s="62"/>
      <c r="G55" s="62"/>
      <c r="H55" s="58"/>
      <c r="I55" s="62"/>
      <c r="J55" s="62"/>
      <c r="K55" s="62"/>
      <c r="L55" s="87"/>
      <c r="M55" s="59"/>
      <c r="N55" s="308"/>
      <c r="O55" s="62"/>
      <c r="P55" s="62"/>
      <c r="Q55" s="58"/>
      <c r="R55" s="62"/>
      <c r="S55" s="62"/>
      <c r="T55" s="58"/>
      <c r="U55" s="62"/>
      <c r="V55" s="62"/>
      <c r="W55" s="62"/>
      <c r="X55" s="87"/>
      <c r="Y55" s="87"/>
      <c r="Z55" s="87"/>
      <c r="AA55" s="87"/>
    </row>
    <row r="56" spans="1:27" ht="24.65" customHeight="1" x14ac:dyDescent="0.25">
      <c r="A56" s="59" t="s">
        <v>102</v>
      </c>
      <c r="B56" s="58" t="s">
        <v>103</v>
      </c>
      <c r="C56" s="61"/>
      <c r="D56" s="57"/>
      <c r="E56" s="57"/>
      <c r="F56" s="61"/>
      <c r="G56" s="57"/>
      <c r="H56" s="57"/>
      <c r="I56" s="57"/>
      <c r="J56" s="57"/>
      <c r="K56" s="57"/>
      <c r="L56" s="57"/>
      <c r="M56" s="59" t="s">
        <v>102</v>
      </c>
      <c r="N56" s="58" t="s">
        <v>103</v>
      </c>
      <c r="O56" s="57"/>
      <c r="P56" s="57"/>
      <c r="Q56" s="57"/>
      <c r="R56" s="61"/>
      <c r="S56" s="57"/>
      <c r="T56" s="57"/>
      <c r="U56" s="57"/>
      <c r="V56" s="57"/>
      <c r="W56" s="57"/>
      <c r="X56" s="57"/>
      <c r="Y56" s="87"/>
      <c r="Z56" s="87"/>
      <c r="AA56" s="87"/>
    </row>
    <row r="57" spans="1:27" x14ac:dyDescent="0.25"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59"/>
      <c r="N57" s="491"/>
      <c r="O57" s="492"/>
      <c r="P57" s="492"/>
      <c r="Q57" s="492"/>
      <c r="R57" s="492"/>
      <c r="S57" s="492"/>
      <c r="T57" s="492"/>
      <c r="U57" s="492"/>
      <c r="V57" s="492"/>
      <c r="W57" s="492"/>
      <c r="X57" s="492"/>
      <c r="Y57" s="60"/>
      <c r="Z57" s="60"/>
      <c r="AA57" s="60"/>
    </row>
    <row r="58" spans="1:27" x14ac:dyDescent="0.25"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N58" s="492"/>
      <c r="O58" s="492"/>
      <c r="P58" s="492"/>
      <c r="Q58" s="492"/>
      <c r="R58" s="492"/>
      <c r="S58" s="492"/>
      <c r="T58" s="492"/>
      <c r="U58" s="492"/>
      <c r="V58" s="492"/>
      <c r="W58" s="492"/>
      <c r="X58" s="492"/>
    </row>
  </sheetData>
  <mergeCells count="49">
    <mergeCell ref="G1:I1"/>
    <mergeCell ref="K1:L1"/>
    <mergeCell ref="S1:U1"/>
    <mergeCell ref="W1:X1"/>
    <mergeCell ref="O2:Q2"/>
    <mergeCell ref="R2:T2"/>
    <mergeCell ref="U2:X2"/>
    <mergeCell ref="AG2:AG3"/>
    <mergeCell ref="A4:A6"/>
    <mergeCell ref="M4:M6"/>
    <mergeCell ref="AC4:AC9"/>
    <mergeCell ref="A2:B3"/>
    <mergeCell ref="C2:E2"/>
    <mergeCell ref="F2:H2"/>
    <mergeCell ref="I2:L2"/>
    <mergeCell ref="M2:N3"/>
    <mergeCell ref="AB2:AB3"/>
    <mergeCell ref="AC2:AC3"/>
    <mergeCell ref="A21:A25"/>
    <mergeCell ref="M21:M25"/>
    <mergeCell ref="A26:A27"/>
    <mergeCell ref="M26:M27"/>
    <mergeCell ref="AD2:AF2"/>
    <mergeCell ref="AC11:AC14"/>
    <mergeCell ref="A7:A9"/>
    <mergeCell ref="M7:M9"/>
    <mergeCell ref="A10:A13"/>
    <mergeCell ref="M10:M13"/>
    <mergeCell ref="A14:A20"/>
    <mergeCell ref="M14:M20"/>
    <mergeCell ref="A28:A33"/>
    <mergeCell ref="M28:M33"/>
    <mergeCell ref="A34:B34"/>
    <mergeCell ref="M34:N34"/>
    <mergeCell ref="A35:A46"/>
    <mergeCell ref="M35:M46"/>
    <mergeCell ref="A50:A54"/>
    <mergeCell ref="M50:M54"/>
    <mergeCell ref="A47:B47"/>
    <mergeCell ref="M47:N47"/>
    <mergeCell ref="A48:B48"/>
    <mergeCell ref="A49:B49"/>
    <mergeCell ref="M49:N49"/>
    <mergeCell ref="M48:N48"/>
    <mergeCell ref="N57:X58"/>
    <mergeCell ref="AB47:AI48"/>
    <mergeCell ref="AC16:AC22"/>
    <mergeCell ref="AC24:AC27"/>
    <mergeCell ref="AC29:AC43"/>
  </mergeCells>
  <phoneticPr fontId="20"/>
  <pageMargins left="0.59055118110236227" right="0.59055118110236227" top="0.39370078740157483" bottom="0.31496062992125984" header="0.51181102362204722" footer="0.51181102362204722"/>
  <pageSetup paperSize="8" scale="85" orientation="portrait" r:id="rId1"/>
  <headerFooter alignWithMargins="0"/>
  <colBreaks count="2" manualBreakCount="2">
    <brk id="12" max="1048575" man="1"/>
    <brk id="25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E4C3-DBE2-40F3-987E-9D2341AD8F3B}">
  <sheetPr>
    <tabColor rgb="FFFF0000"/>
  </sheetPr>
  <dimension ref="A1:Z57"/>
  <sheetViews>
    <sheetView view="pageBreakPreview" topLeftCell="A28" zoomScale="40" zoomScaleNormal="80" zoomScaleSheetLayoutView="40" workbookViewId="0">
      <selection activeCell="E51" sqref="E51"/>
    </sheetView>
  </sheetViews>
  <sheetFormatPr defaultColWidth="10" defaultRowHeight="13" x14ac:dyDescent="0.25"/>
  <cols>
    <col min="1" max="1" width="4.42578125" style="287" customWidth="1"/>
    <col min="2" max="2" width="10" style="185" customWidth="1"/>
    <col min="3" max="4" width="8.0703125" style="185" customWidth="1"/>
    <col min="5" max="5" width="10" style="185"/>
    <col min="6" max="7" width="8.0703125" style="185" customWidth="1"/>
    <col min="8" max="8" width="10" style="185"/>
    <col min="9" max="9" width="7.5703125" style="185" customWidth="1"/>
    <col min="10" max="10" width="7" style="185" customWidth="1"/>
    <col min="11" max="11" width="7.2109375" style="185" customWidth="1"/>
    <col min="12" max="12" width="8.0703125" style="185" customWidth="1"/>
    <col min="13" max="15" width="1.92578125" style="185" customWidth="1"/>
    <col min="16" max="16" width="11" style="185" customWidth="1"/>
    <col min="17" max="17" width="6.92578125" style="185" customWidth="1"/>
    <col min="18" max="19" width="8.0703125" style="185" customWidth="1"/>
    <col min="20" max="20" width="9.5703125" style="185" customWidth="1"/>
    <col min="21" max="21" width="35.5703125" style="185" customWidth="1"/>
    <col min="22" max="252" width="10" style="185"/>
    <col min="253" max="253" width="4.42578125" style="185" customWidth="1"/>
    <col min="254" max="254" width="10" style="185" customWidth="1"/>
    <col min="255" max="256" width="8.0703125" style="185" customWidth="1"/>
    <col min="257" max="257" width="10" style="185"/>
    <col min="258" max="259" width="8.0703125" style="185" customWidth="1"/>
    <col min="260" max="260" width="10" style="185"/>
    <col min="261" max="261" width="7.5703125" style="185" customWidth="1"/>
    <col min="262" max="262" width="7" style="185" customWidth="1"/>
    <col min="263" max="263" width="7.2109375" style="185" customWidth="1"/>
    <col min="264" max="264" width="8.0703125" style="185" customWidth="1"/>
    <col min="265" max="508" width="10" style="185"/>
    <col min="509" max="509" width="4.42578125" style="185" customWidth="1"/>
    <col min="510" max="510" width="10" style="185" customWidth="1"/>
    <col min="511" max="512" width="8.0703125" style="185" customWidth="1"/>
    <col min="513" max="513" width="10" style="185"/>
    <col min="514" max="515" width="8.0703125" style="185" customWidth="1"/>
    <col min="516" max="516" width="10" style="185"/>
    <col min="517" max="517" width="7.5703125" style="185" customWidth="1"/>
    <col min="518" max="518" width="7" style="185" customWidth="1"/>
    <col min="519" max="519" width="7.2109375" style="185" customWidth="1"/>
    <col min="520" max="520" width="8.0703125" style="185" customWidth="1"/>
    <col min="521" max="764" width="10" style="185"/>
    <col min="765" max="765" width="4.42578125" style="185" customWidth="1"/>
    <col min="766" max="766" width="10" style="185" customWidth="1"/>
    <col min="767" max="768" width="8.0703125" style="185" customWidth="1"/>
    <col min="769" max="769" width="10" style="185"/>
    <col min="770" max="771" width="8.0703125" style="185" customWidth="1"/>
    <col min="772" max="772" width="10" style="185"/>
    <col min="773" max="773" width="7.5703125" style="185" customWidth="1"/>
    <col min="774" max="774" width="7" style="185" customWidth="1"/>
    <col min="775" max="775" width="7.2109375" style="185" customWidth="1"/>
    <col min="776" max="776" width="8.0703125" style="185" customWidth="1"/>
    <col min="777" max="1020" width="10" style="185"/>
    <col min="1021" max="1021" width="4.42578125" style="185" customWidth="1"/>
    <col min="1022" max="1022" width="10" style="185" customWidth="1"/>
    <col min="1023" max="1024" width="8.0703125" style="185" customWidth="1"/>
    <col min="1025" max="1025" width="10" style="185"/>
    <col min="1026" max="1027" width="8.0703125" style="185" customWidth="1"/>
    <col min="1028" max="1028" width="10" style="185"/>
    <col min="1029" max="1029" width="7.5703125" style="185" customWidth="1"/>
    <col min="1030" max="1030" width="7" style="185" customWidth="1"/>
    <col min="1031" max="1031" width="7.2109375" style="185" customWidth="1"/>
    <col min="1032" max="1032" width="8.0703125" style="185" customWidth="1"/>
    <col min="1033" max="1276" width="10" style="185"/>
    <col min="1277" max="1277" width="4.42578125" style="185" customWidth="1"/>
    <col min="1278" max="1278" width="10" style="185" customWidth="1"/>
    <col min="1279" max="1280" width="8.0703125" style="185" customWidth="1"/>
    <col min="1281" max="1281" width="10" style="185"/>
    <col min="1282" max="1283" width="8.0703125" style="185" customWidth="1"/>
    <col min="1284" max="1284" width="10" style="185"/>
    <col min="1285" max="1285" width="7.5703125" style="185" customWidth="1"/>
    <col min="1286" max="1286" width="7" style="185" customWidth="1"/>
    <col min="1287" max="1287" width="7.2109375" style="185" customWidth="1"/>
    <col min="1288" max="1288" width="8.0703125" style="185" customWidth="1"/>
    <col min="1289" max="1532" width="10" style="185"/>
    <col min="1533" max="1533" width="4.42578125" style="185" customWidth="1"/>
    <col min="1534" max="1534" width="10" style="185" customWidth="1"/>
    <col min="1535" max="1536" width="8.0703125" style="185" customWidth="1"/>
    <col min="1537" max="1537" width="10" style="185"/>
    <col min="1538" max="1539" width="8.0703125" style="185" customWidth="1"/>
    <col min="1540" max="1540" width="10" style="185"/>
    <col min="1541" max="1541" width="7.5703125" style="185" customWidth="1"/>
    <col min="1542" max="1542" width="7" style="185" customWidth="1"/>
    <col min="1543" max="1543" width="7.2109375" style="185" customWidth="1"/>
    <col min="1544" max="1544" width="8.0703125" style="185" customWidth="1"/>
    <col min="1545" max="1788" width="10" style="185"/>
    <col min="1789" max="1789" width="4.42578125" style="185" customWidth="1"/>
    <col min="1790" max="1790" width="10" style="185" customWidth="1"/>
    <col min="1791" max="1792" width="8.0703125" style="185" customWidth="1"/>
    <col min="1793" max="1793" width="10" style="185"/>
    <col min="1794" max="1795" width="8.0703125" style="185" customWidth="1"/>
    <col min="1796" max="1796" width="10" style="185"/>
    <col min="1797" max="1797" width="7.5703125" style="185" customWidth="1"/>
    <col min="1798" max="1798" width="7" style="185" customWidth="1"/>
    <col min="1799" max="1799" width="7.2109375" style="185" customWidth="1"/>
    <col min="1800" max="1800" width="8.0703125" style="185" customWidth="1"/>
    <col min="1801" max="2044" width="10" style="185"/>
    <col min="2045" max="2045" width="4.42578125" style="185" customWidth="1"/>
    <col min="2046" max="2046" width="10" style="185" customWidth="1"/>
    <col min="2047" max="2048" width="8.0703125" style="185" customWidth="1"/>
    <col min="2049" max="2049" width="10" style="185"/>
    <col min="2050" max="2051" width="8.0703125" style="185" customWidth="1"/>
    <col min="2052" max="2052" width="10" style="185"/>
    <col min="2053" max="2053" width="7.5703125" style="185" customWidth="1"/>
    <col min="2054" max="2054" width="7" style="185" customWidth="1"/>
    <col min="2055" max="2055" width="7.2109375" style="185" customWidth="1"/>
    <col min="2056" max="2056" width="8.0703125" style="185" customWidth="1"/>
    <col min="2057" max="2300" width="10" style="185"/>
    <col min="2301" max="2301" width="4.42578125" style="185" customWidth="1"/>
    <col min="2302" max="2302" width="10" style="185" customWidth="1"/>
    <col min="2303" max="2304" width="8.0703125" style="185" customWidth="1"/>
    <col min="2305" max="2305" width="10" style="185"/>
    <col min="2306" max="2307" width="8.0703125" style="185" customWidth="1"/>
    <col min="2308" max="2308" width="10" style="185"/>
    <col min="2309" max="2309" width="7.5703125" style="185" customWidth="1"/>
    <col min="2310" max="2310" width="7" style="185" customWidth="1"/>
    <col min="2311" max="2311" width="7.2109375" style="185" customWidth="1"/>
    <col min="2312" max="2312" width="8.0703125" style="185" customWidth="1"/>
    <col min="2313" max="2556" width="10" style="185"/>
    <col min="2557" max="2557" width="4.42578125" style="185" customWidth="1"/>
    <col min="2558" max="2558" width="10" style="185" customWidth="1"/>
    <col min="2559" max="2560" width="8.0703125" style="185" customWidth="1"/>
    <col min="2561" max="2561" width="10" style="185"/>
    <col min="2562" max="2563" width="8.0703125" style="185" customWidth="1"/>
    <col min="2564" max="2564" width="10" style="185"/>
    <col min="2565" max="2565" width="7.5703125" style="185" customWidth="1"/>
    <col min="2566" max="2566" width="7" style="185" customWidth="1"/>
    <col min="2567" max="2567" width="7.2109375" style="185" customWidth="1"/>
    <col min="2568" max="2568" width="8.0703125" style="185" customWidth="1"/>
    <col min="2569" max="2812" width="10" style="185"/>
    <col min="2813" max="2813" width="4.42578125" style="185" customWidth="1"/>
    <col min="2814" max="2814" width="10" style="185" customWidth="1"/>
    <col min="2815" max="2816" width="8.0703125" style="185" customWidth="1"/>
    <col min="2817" max="2817" width="10" style="185"/>
    <col min="2818" max="2819" width="8.0703125" style="185" customWidth="1"/>
    <col min="2820" max="2820" width="10" style="185"/>
    <col min="2821" max="2821" width="7.5703125" style="185" customWidth="1"/>
    <col min="2822" max="2822" width="7" style="185" customWidth="1"/>
    <col min="2823" max="2823" width="7.2109375" style="185" customWidth="1"/>
    <col min="2824" max="2824" width="8.0703125" style="185" customWidth="1"/>
    <col min="2825" max="3068" width="10" style="185"/>
    <col min="3069" max="3069" width="4.42578125" style="185" customWidth="1"/>
    <col min="3070" max="3070" width="10" style="185" customWidth="1"/>
    <col min="3071" max="3072" width="8.0703125" style="185" customWidth="1"/>
    <col min="3073" max="3073" width="10" style="185"/>
    <col min="3074" max="3075" width="8.0703125" style="185" customWidth="1"/>
    <col min="3076" max="3076" width="10" style="185"/>
    <col min="3077" max="3077" width="7.5703125" style="185" customWidth="1"/>
    <col min="3078" max="3078" width="7" style="185" customWidth="1"/>
    <col min="3079" max="3079" width="7.2109375" style="185" customWidth="1"/>
    <col min="3080" max="3080" width="8.0703125" style="185" customWidth="1"/>
    <col min="3081" max="3324" width="10" style="185"/>
    <col min="3325" max="3325" width="4.42578125" style="185" customWidth="1"/>
    <col min="3326" max="3326" width="10" style="185" customWidth="1"/>
    <col min="3327" max="3328" width="8.0703125" style="185" customWidth="1"/>
    <col min="3329" max="3329" width="10" style="185"/>
    <col min="3330" max="3331" width="8.0703125" style="185" customWidth="1"/>
    <col min="3332" max="3332" width="10" style="185"/>
    <col min="3333" max="3333" width="7.5703125" style="185" customWidth="1"/>
    <col min="3334" max="3334" width="7" style="185" customWidth="1"/>
    <col min="3335" max="3335" width="7.2109375" style="185" customWidth="1"/>
    <col min="3336" max="3336" width="8.0703125" style="185" customWidth="1"/>
    <col min="3337" max="3580" width="10" style="185"/>
    <col min="3581" max="3581" width="4.42578125" style="185" customWidth="1"/>
    <col min="3582" max="3582" width="10" style="185" customWidth="1"/>
    <col min="3583" max="3584" width="8.0703125" style="185" customWidth="1"/>
    <col min="3585" max="3585" width="10" style="185"/>
    <col min="3586" max="3587" width="8.0703125" style="185" customWidth="1"/>
    <col min="3588" max="3588" width="10" style="185"/>
    <col min="3589" max="3589" width="7.5703125" style="185" customWidth="1"/>
    <col min="3590" max="3590" width="7" style="185" customWidth="1"/>
    <col min="3591" max="3591" width="7.2109375" style="185" customWidth="1"/>
    <col min="3592" max="3592" width="8.0703125" style="185" customWidth="1"/>
    <col min="3593" max="3836" width="10" style="185"/>
    <col min="3837" max="3837" width="4.42578125" style="185" customWidth="1"/>
    <col min="3838" max="3838" width="10" style="185" customWidth="1"/>
    <col min="3839" max="3840" width="8.0703125" style="185" customWidth="1"/>
    <col min="3841" max="3841" width="10" style="185"/>
    <col min="3842" max="3843" width="8.0703125" style="185" customWidth="1"/>
    <col min="3844" max="3844" width="10" style="185"/>
    <col min="3845" max="3845" width="7.5703125" style="185" customWidth="1"/>
    <col min="3846" max="3846" width="7" style="185" customWidth="1"/>
    <col min="3847" max="3847" width="7.2109375" style="185" customWidth="1"/>
    <col min="3848" max="3848" width="8.0703125" style="185" customWidth="1"/>
    <col min="3849" max="4092" width="10" style="185"/>
    <col min="4093" max="4093" width="4.42578125" style="185" customWidth="1"/>
    <col min="4094" max="4094" width="10" style="185" customWidth="1"/>
    <col min="4095" max="4096" width="8.0703125" style="185" customWidth="1"/>
    <col min="4097" max="4097" width="10" style="185"/>
    <col min="4098" max="4099" width="8.0703125" style="185" customWidth="1"/>
    <col min="4100" max="4100" width="10" style="185"/>
    <col min="4101" max="4101" width="7.5703125" style="185" customWidth="1"/>
    <col min="4102" max="4102" width="7" style="185" customWidth="1"/>
    <col min="4103" max="4103" width="7.2109375" style="185" customWidth="1"/>
    <col min="4104" max="4104" width="8.0703125" style="185" customWidth="1"/>
    <col min="4105" max="4348" width="10" style="185"/>
    <col min="4349" max="4349" width="4.42578125" style="185" customWidth="1"/>
    <col min="4350" max="4350" width="10" style="185" customWidth="1"/>
    <col min="4351" max="4352" width="8.0703125" style="185" customWidth="1"/>
    <col min="4353" max="4353" width="10" style="185"/>
    <col min="4354" max="4355" width="8.0703125" style="185" customWidth="1"/>
    <col min="4356" max="4356" width="10" style="185"/>
    <col min="4357" max="4357" width="7.5703125" style="185" customWidth="1"/>
    <col min="4358" max="4358" width="7" style="185" customWidth="1"/>
    <col min="4359" max="4359" width="7.2109375" style="185" customWidth="1"/>
    <col min="4360" max="4360" width="8.0703125" style="185" customWidth="1"/>
    <col min="4361" max="4604" width="10" style="185"/>
    <col min="4605" max="4605" width="4.42578125" style="185" customWidth="1"/>
    <col min="4606" max="4606" width="10" style="185" customWidth="1"/>
    <col min="4607" max="4608" width="8.0703125" style="185" customWidth="1"/>
    <col min="4609" max="4609" width="10" style="185"/>
    <col min="4610" max="4611" width="8.0703125" style="185" customWidth="1"/>
    <col min="4612" max="4612" width="10" style="185"/>
    <col min="4613" max="4613" width="7.5703125" style="185" customWidth="1"/>
    <col min="4614" max="4614" width="7" style="185" customWidth="1"/>
    <col min="4615" max="4615" width="7.2109375" style="185" customWidth="1"/>
    <col min="4616" max="4616" width="8.0703125" style="185" customWidth="1"/>
    <col min="4617" max="4860" width="10" style="185"/>
    <col min="4861" max="4861" width="4.42578125" style="185" customWidth="1"/>
    <col min="4862" max="4862" width="10" style="185" customWidth="1"/>
    <col min="4863" max="4864" width="8.0703125" style="185" customWidth="1"/>
    <col min="4865" max="4865" width="10" style="185"/>
    <col min="4866" max="4867" width="8.0703125" style="185" customWidth="1"/>
    <col min="4868" max="4868" width="10" style="185"/>
    <col min="4869" max="4869" width="7.5703125" style="185" customWidth="1"/>
    <col min="4870" max="4870" width="7" style="185" customWidth="1"/>
    <col min="4871" max="4871" width="7.2109375" style="185" customWidth="1"/>
    <col min="4872" max="4872" width="8.0703125" style="185" customWidth="1"/>
    <col min="4873" max="5116" width="10" style="185"/>
    <col min="5117" max="5117" width="4.42578125" style="185" customWidth="1"/>
    <col min="5118" max="5118" width="10" style="185" customWidth="1"/>
    <col min="5119" max="5120" width="8.0703125" style="185" customWidth="1"/>
    <col min="5121" max="5121" width="10" style="185"/>
    <col min="5122" max="5123" width="8.0703125" style="185" customWidth="1"/>
    <col min="5124" max="5124" width="10" style="185"/>
    <col min="5125" max="5125" width="7.5703125" style="185" customWidth="1"/>
    <col min="5126" max="5126" width="7" style="185" customWidth="1"/>
    <col min="5127" max="5127" width="7.2109375" style="185" customWidth="1"/>
    <col min="5128" max="5128" width="8.0703125" style="185" customWidth="1"/>
    <col min="5129" max="5372" width="10" style="185"/>
    <col min="5373" max="5373" width="4.42578125" style="185" customWidth="1"/>
    <col min="5374" max="5374" width="10" style="185" customWidth="1"/>
    <col min="5375" max="5376" width="8.0703125" style="185" customWidth="1"/>
    <col min="5377" max="5377" width="10" style="185"/>
    <col min="5378" max="5379" width="8.0703125" style="185" customWidth="1"/>
    <col min="5380" max="5380" width="10" style="185"/>
    <col min="5381" max="5381" width="7.5703125" style="185" customWidth="1"/>
    <col min="5382" max="5382" width="7" style="185" customWidth="1"/>
    <col min="5383" max="5383" width="7.2109375" style="185" customWidth="1"/>
    <col min="5384" max="5384" width="8.0703125" style="185" customWidth="1"/>
    <col min="5385" max="5628" width="10" style="185"/>
    <col min="5629" max="5629" width="4.42578125" style="185" customWidth="1"/>
    <col min="5630" max="5630" width="10" style="185" customWidth="1"/>
    <col min="5631" max="5632" width="8.0703125" style="185" customWidth="1"/>
    <col min="5633" max="5633" width="10" style="185"/>
    <col min="5634" max="5635" width="8.0703125" style="185" customWidth="1"/>
    <col min="5636" max="5636" width="10" style="185"/>
    <col min="5637" max="5637" width="7.5703125" style="185" customWidth="1"/>
    <col min="5638" max="5638" width="7" style="185" customWidth="1"/>
    <col min="5639" max="5639" width="7.2109375" style="185" customWidth="1"/>
    <col min="5640" max="5640" width="8.0703125" style="185" customWidth="1"/>
    <col min="5641" max="5884" width="10" style="185"/>
    <col min="5885" max="5885" width="4.42578125" style="185" customWidth="1"/>
    <col min="5886" max="5886" width="10" style="185" customWidth="1"/>
    <col min="5887" max="5888" width="8.0703125" style="185" customWidth="1"/>
    <col min="5889" max="5889" width="10" style="185"/>
    <col min="5890" max="5891" width="8.0703125" style="185" customWidth="1"/>
    <col min="5892" max="5892" width="10" style="185"/>
    <col min="5893" max="5893" width="7.5703125" style="185" customWidth="1"/>
    <col min="5894" max="5894" width="7" style="185" customWidth="1"/>
    <col min="5895" max="5895" width="7.2109375" style="185" customWidth="1"/>
    <col min="5896" max="5896" width="8.0703125" style="185" customWidth="1"/>
    <col min="5897" max="6140" width="10" style="185"/>
    <col min="6141" max="6141" width="4.42578125" style="185" customWidth="1"/>
    <col min="6142" max="6142" width="10" style="185" customWidth="1"/>
    <col min="6143" max="6144" width="8.0703125" style="185" customWidth="1"/>
    <col min="6145" max="6145" width="10" style="185"/>
    <col min="6146" max="6147" width="8.0703125" style="185" customWidth="1"/>
    <col min="6148" max="6148" width="10" style="185"/>
    <col min="6149" max="6149" width="7.5703125" style="185" customWidth="1"/>
    <col min="6150" max="6150" width="7" style="185" customWidth="1"/>
    <col min="6151" max="6151" width="7.2109375" style="185" customWidth="1"/>
    <col min="6152" max="6152" width="8.0703125" style="185" customWidth="1"/>
    <col min="6153" max="6396" width="10" style="185"/>
    <col min="6397" max="6397" width="4.42578125" style="185" customWidth="1"/>
    <col min="6398" max="6398" width="10" style="185" customWidth="1"/>
    <col min="6399" max="6400" width="8.0703125" style="185" customWidth="1"/>
    <col min="6401" max="6401" width="10" style="185"/>
    <col min="6402" max="6403" width="8.0703125" style="185" customWidth="1"/>
    <col min="6404" max="6404" width="10" style="185"/>
    <col min="6405" max="6405" width="7.5703125" style="185" customWidth="1"/>
    <col min="6406" max="6406" width="7" style="185" customWidth="1"/>
    <col min="6407" max="6407" width="7.2109375" style="185" customWidth="1"/>
    <col min="6408" max="6408" width="8.0703125" style="185" customWidth="1"/>
    <col min="6409" max="6652" width="10" style="185"/>
    <col min="6653" max="6653" width="4.42578125" style="185" customWidth="1"/>
    <col min="6654" max="6654" width="10" style="185" customWidth="1"/>
    <col min="6655" max="6656" width="8.0703125" style="185" customWidth="1"/>
    <col min="6657" max="6657" width="10" style="185"/>
    <col min="6658" max="6659" width="8.0703125" style="185" customWidth="1"/>
    <col min="6660" max="6660" width="10" style="185"/>
    <col min="6661" max="6661" width="7.5703125" style="185" customWidth="1"/>
    <col min="6662" max="6662" width="7" style="185" customWidth="1"/>
    <col min="6663" max="6663" width="7.2109375" style="185" customWidth="1"/>
    <col min="6664" max="6664" width="8.0703125" style="185" customWidth="1"/>
    <col min="6665" max="6908" width="10" style="185"/>
    <col min="6909" max="6909" width="4.42578125" style="185" customWidth="1"/>
    <col min="6910" max="6910" width="10" style="185" customWidth="1"/>
    <col min="6911" max="6912" width="8.0703125" style="185" customWidth="1"/>
    <col min="6913" max="6913" width="10" style="185"/>
    <col min="6914" max="6915" width="8.0703125" style="185" customWidth="1"/>
    <col min="6916" max="6916" width="10" style="185"/>
    <col min="6917" max="6917" width="7.5703125" style="185" customWidth="1"/>
    <col min="6918" max="6918" width="7" style="185" customWidth="1"/>
    <col min="6919" max="6919" width="7.2109375" style="185" customWidth="1"/>
    <col min="6920" max="6920" width="8.0703125" style="185" customWidth="1"/>
    <col min="6921" max="7164" width="10" style="185"/>
    <col min="7165" max="7165" width="4.42578125" style="185" customWidth="1"/>
    <col min="7166" max="7166" width="10" style="185" customWidth="1"/>
    <col min="7167" max="7168" width="8.0703125" style="185" customWidth="1"/>
    <col min="7169" max="7169" width="10" style="185"/>
    <col min="7170" max="7171" width="8.0703125" style="185" customWidth="1"/>
    <col min="7172" max="7172" width="10" style="185"/>
    <col min="7173" max="7173" width="7.5703125" style="185" customWidth="1"/>
    <col min="7174" max="7174" width="7" style="185" customWidth="1"/>
    <col min="7175" max="7175" width="7.2109375" style="185" customWidth="1"/>
    <col min="7176" max="7176" width="8.0703125" style="185" customWidth="1"/>
    <col min="7177" max="7420" width="10" style="185"/>
    <col min="7421" max="7421" width="4.42578125" style="185" customWidth="1"/>
    <col min="7422" max="7422" width="10" style="185" customWidth="1"/>
    <col min="7423" max="7424" width="8.0703125" style="185" customWidth="1"/>
    <col min="7425" max="7425" width="10" style="185"/>
    <col min="7426" max="7427" width="8.0703125" style="185" customWidth="1"/>
    <col min="7428" max="7428" width="10" style="185"/>
    <col min="7429" max="7429" width="7.5703125" style="185" customWidth="1"/>
    <col min="7430" max="7430" width="7" style="185" customWidth="1"/>
    <col min="7431" max="7431" width="7.2109375" style="185" customWidth="1"/>
    <col min="7432" max="7432" width="8.0703125" style="185" customWidth="1"/>
    <col min="7433" max="7676" width="10" style="185"/>
    <col min="7677" max="7677" width="4.42578125" style="185" customWidth="1"/>
    <col min="7678" max="7678" width="10" style="185" customWidth="1"/>
    <col min="7679" max="7680" width="8.0703125" style="185" customWidth="1"/>
    <col min="7681" max="7681" width="10" style="185"/>
    <col min="7682" max="7683" width="8.0703125" style="185" customWidth="1"/>
    <col min="7684" max="7684" width="10" style="185"/>
    <col min="7685" max="7685" width="7.5703125" style="185" customWidth="1"/>
    <col min="7686" max="7686" width="7" style="185" customWidth="1"/>
    <col min="7687" max="7687" width="7.2109375" style="185" customWidth="1"/>
    <col min="7688" max="7688" width="8.0703125" style="185" customWidth="1"/>
    <col min="7689" max="7932" width="10" style="185"/>
    <col min="7933" max="7933" width="4.42578125" style="185" customWidth="1"/>
    <col min="7934" max="7934" width="10" style="185" customWidth="1"/>
    <col min="7935" max="7936" width="8.0703125" style="185" customWidth="1"/>
    <col min="7937" max="7937" width="10" style="185"/>
    <col min="7938" max="7939" width="8.0703125" style="185" customWidth="1"/>
    <col min="7940" max="7940" width="10" style="185"/>
    <col min="7941" max="7941" width="7.5703125" style="185" customWidth="1"/>
    <col min="7942" max="7942" width="7" style="185" customWidth="1"/>
    <col min="7943" max="7943" width="7.2109375" style="185" customWidth="1"/>
    <col min="7944" max="7944" width="8.0703125" style="185" customWidth="1"/>
    <col min="7945" max="8188" width="10" style="185"/>
    <col min="8189" max="8189" width="4.42578125" style="185" customWidth="1"/>
    <col min="8190" max="8190" width="10" style="185" customWidth="1"/>
    <col min="8191" max="8192" width="8.0703125" style="185" customWidth="1"/>
    <col min="8193" max="8193" width="10" style="185"/>
    <col min="8194" max="8195" width="8.0703125" style="185" customWidth="1"/>
    <col min="8196" max="8196" width="10" style="185"/>
    <col min="8197" max="8197" width="7.5703125" style="185" customWidth="1"/>
    <col min="8198" max="8198" width="7" style="185" customWidth="1"/>
    <col min="8199" max="8199" width="7.2109375" style="185" customWidth="1"/>
    <col min="8200" max="8200" width="8.0703125" style="185" customWidth="1"/>
    <col min="8201" max="8444" width="10" style="185"/>
    <col min="8445" max="8445" width="4.42578125" style="185" customWidth="1"/>
    <col min="8446" max="8446" width="10" style="185" customWidth="1"/>
    <col min="8447" max="8448" width="8.0703125" style="185" customWidth="1"/>
    <col min="8449" max="8449" width="10" style="185"/>
    <col min="8450" max="8451" width="8.0703125" style="185" customWidth="1"/>
    <col min="8452" max="8452" width="10" style="185"/>
    <col min="8453" max="8453" width="7.5703125" style="185" customWidth="1"/>
    <col min="8454" max="8454" width="7" style="185" customWidth="1"/>
    <col min="8455" max="8455" width="7.2109375" style="185" customWidth="1"/>
    <col min="8456" max="8456" width="8.0703125" style="185" customWidth="1"/>
    <col min="8457" max="8700" width="10" style="185"/>
    <col min="8701" max="8701" width="4.42578125" style="185" customWidth="1"/>
    <col min="8702" max="8702" width="10" style="185" customWidth="1"/>
    <col min="8703" max="8704" width="8.0703125" style="185" customWidth="1"/>
    <col min="8705" max="8705" width="10" style="185"/>
    <col min="8706" max="8707" width="8.0703125" style="185" customWidth="1"/>
    <col min="8708" max="8708" width="10" style="185"/>
    <col min="8709" max="8709" width="7.5703125" style="185" customWidth="1"/>
    <col min="8710" max="8710" width="7" style="185" customWidth="1"/>
    <col min="8711" max="8711" width="7.2109375" style="185" customWidth="1"/>
    <col min="8712" max="8712" width="8.0703125" style="185" customWidth="1"/>
    <col min="8713" max="8956" width="10" style="185"/>
    <col min="8957" max="8957" width="4.42578125" style="185" customWidth="1"/>
    <col min="8958" max="8958" width="10" style="185" customWidth="1"/>
    <col min="8959" max="8960" width="8.0703125" style="185" customWidth="1"/>
    <col min="8961" max="8961" width="10" style="185"/>
    <col min="8962" max="8963" width="8.0703125" style="185" customWidth="1"/>
    <col min="8964" max="8964" width="10" style="185"/>
    <col min="8965" max="8965" width="7.5703125" style="185" customWidth="1"/>
    <col min="8966" max="8966" width="7" style="185" customWidth="1"/>
    <col min="8967" max="8967" width="7.2109375" style="185" customWidth="1"/>
    <col min="8968" max="8968" width="8.0703125" style="185" customWidth="1"/>
    <col min="8969" max="9212" width="10" style="185"/>
    <col min="9213" max="9213" width="4.42578125" style="185" customWidth="1"/>
    <col min="9214" max="9214" width="10" style="185" customWidth="1"/>
    <col min="9215" max="9216" width="8.0703125" style="185" customWidth="1"/>
    <col min="9217" max="9217" width="10" style="185"/>
    <col min="9218" max="9219" width="8.0703125" style="185" customWidth="1"/>
    <col min="9220" max="9220" width="10" style="185"/>
    <col min="9221" max="9221" width="7.5703125" style="185" customWidth="1"/>
    <col min="9222" max="9222" width="7" style="185" customWidth="1"/>
    <col min="9223" max="9223" width="7.2109375" style="185" customWidth="1"/>
    <col min="9224" max="9224" width="8.0703125" style="185" customWidth="1"/>
    <col min="9225" max="9468" width="10" style="185"/>
    <col min="9469" max="9469" width="4.42578125" style="185" customWidth="1"/>
    <col min="9470" max="9470" width="10" style="185" customWidth="1"/>
    <col min="9471" max="9472" width="8.0703125" style="185" customWidth="1"/>
    <col min="9473" max="9473" width="10" style="185"/>
    <col min="9474" max="9475" width="8.0703125" style="185" customWidth="1"/>
    <col min="9476" max="9476" width="10" style="185"/>
    <col min="9477" max="9477" width="7.5703125" style="185" customWidth="1"/>
    <col min="9478" max="9478" width="7" style="185" customWidth="1"/>
    <col min="9479" max="9479" width="7.2109375" style="185" customWidth="1"/>
    <col min="9480" max="9480" width="8.0703125" style="185" customWidth="1"/>
    <col min="9481" max="9724" width="10" style="185"/>
    <col min="9725" max="9725" width="4.42578125" style="185" customWidth="1"/>
    <col min="9726" max="9726" width="10" style="185" customWidth="1"/>
    <col min="9727" max="9728" width="8.0703125" style="185" customWidth="1"/>
    <col min="9729" max="9729" width="10" style="185"/>
    <col min="9730" max="9731" width="8.0703125" style="185" customWidth="1"/>
    <col min="9732" max="9732" width="10" style="185"/>
    <col min="9733" max="9733" width="7.5703125" style="185" customWidth="1"/>
    <col min="9734" max="9734" width="7" style="185" customWidth="1"/>
    <col min="9735" max="9735" width="7.2109375" style="185" customWidth="1"/>
    <col min="9736" max="9736" width="8.0703125" style="185" customWidth="1"/>
    <col min="9737" max="9980" width="10" style="185"/>
    <col min="9981" max="9981" width="4.42578125" style="185" customWidth="1"/>
    <col min="9982" max="9982" width="10" style="185" customWidth="1"/>
    <col min="9983" max="9984" width="8.0703125" style="185" customWidth="1"/>
    <col min="9985" max="9985" width="10" style="185"/>
    <col min="9986" max="9987" width="8.0703125" style="185" customWidth="1"/>
    <col min="9988" max="9988" width="10" style="185"/>
    <col min="9989" max="9989" width="7.5703125" style="185" customWidth="1"/>
    <col min="9990" max="9990" width="7" style="185" customWidth="1"/>
    <col min="9991" max="9991" width="7.2109375" style="185" customWidth="1"/>
    <col min="9992" max="9992" width="8.0703125" style="185" customWidth="1"/>
    <col min="9993" max="10236" width="10" style="185"/>
    <col min="10237" max="10237" width="4.42578125" style="185" customWidth="1"/>
    <col min="10238" max="10238" width="10" style="185" customWidth="1"/>
    <col min="10239" max="10240" width="8.0703125" style="185" customWidth="1"/>
    <col min="10241" max="10241" width="10" style="185"/>
    <col min="10242" max="10243" width="8.0703125" style="185" customWidth="1"/>
    <col min="10244" max="10244" width="10" style="185"/>
    <col min="10245" max="10245" width="7.5703125" style="185" customWidth="1"/>
    <col min="10246" max="10246" width="7" style="185" customWidth="1"/>
    <col min="10247" max="10247" width="7.2109375" style="185" customWidth="1"/>
    <col min="10248" max="10248" width="8.0703125" style="185" customWidth="1"/>
    <col min="10249" max="10492" width="10" style="185"/>
    <col min="10493" max="10493" width="4.42578125" style="185" customWidth="1"/>
    <col min="10494" max="10494" width="10" style="185" customWidth="1"/>
    <col min="10495" max="10496" width="8.0703125" style="185" customWidth="1"/>
    <col min="10497" max="10497" width="10" style="185"/>
    <col min="10498" max="10499" width="8.0703125" style="185" customWidth="1"/>
    <col min="10500" max="10500" width="10" style="185"/>
    <col min="10501" max="10501" width="7.5703125" style="185" customWidth="1"/>
    <col min="10502" max="10502" width="7" style="185" customWidth="1"/>
    <col min="10503" max="10503" width="7.2109375" style="185" customWidth="1"/>
    <col min="10504" max="10504" width="8.0703125" style="185" customWidth="1"/>
    <col min="10505" max="10748" width="10" style="185"/>
    <col min="10749" max="10749" width="4.42578125" style="185" customWidth="1"/>
    <col min="10750" max="10750" width="10" style="185" customWidth="1"/>
    <col min="10751" max="10752" width="8.0703125" style="185" customWidth="1"/>
    <col min="10753" max="10753" width="10" style="185"/>
    <col min="10754" max="10755" width="8.0703125" style="185" customWidth="1"/>
    <col min="10756" max="10756" width="10" style="185"/>
    <col min="10757" max="10757" width="7.5703125" style="185" customWidth="1"/>
    <col min="10758" max="10758" width="7" style="185" customWidth="1"/>
    <col min="10759" max="10759" width="7.2109375" style="185" customWidth="1"/>
    <col min="10760" max="10760" width="8.0703125" style="185" customWidth="1"/>
    <col min="10761" max="11004" width="10" style="185"/>
    <col min="11005" max="11005" width="4.42578125" style="185" customWidth="1"/>
    <col min="11006" max="11006" width="10" style="185" customWidth="1"/>
    <col min="11007" max="11008" width="8.0703125" style="185" customWidth="1"/>
    <col min="11009" max="11009" width="10" style="185"/>
    <col min="11010" max="11011" width="8.0703125" style="185" customWidth="1"/>
    <col min="11012" max="11012" width="10" style="185"/>
    <col min="11013" max="11013" width="7.5703125" style="185" customWidth="1"/>
    <col min="11014" max="11014" width="7" style="185" customWidth="1"/>
    <col min="11015" max="11015" width="7.2109375" style="185" customWidth="1"/>
    <col min="11016" max="11016" width="8.0703125" style="185" customWidth="1"/>
    <col min="11017" max="11260" width="10" style="185"/>
    <col min="11261" max="11261" width="4.42578125" style="185" customWidth="1"/>
    <col min="11262" max="11262" width="10" style="185" customWidth="1"/>
    <col min="11263" max="11264" width="8.0703125" style="185" customWidth="1"/>
    <col min="11265" max="11265" width="10" style="185"/>
    <col min="11266" max="11267" width="8.0703125" style="185" customWidth="1"/>
    <col min="11268" max="11268" width="10" style="185"/>
    <col min="11269" max="11269" width="7.5703125" style="185" customWidth="1"/>
    <col min="11270" max="11270" width="7" style="185" customWidth="1"/>
    <col min="11271" max="11271" width="7.2109375" style="185" customWidth="1"/>
    <col min="11272" max="11272" width="8.0703125" style="185" customWidth="1"/>
    <col min="11273" max="11516" width="10" style="185"/>
    <col min="11517" max="11517" width="4.42578125" style="185" customWidth="1"/>
    <col min="11518" max="11518" width="10" style="185" customWidth="1"/>
    <col min="11519" max="11520" width="8.0703125" style="185" customWidth="1"/>
    <col min="11521" max="11521" width="10" style="185"/>
    <col min="11522" max="11523" width="8.0703125" style="185" customWidth="1"/>
    <col min="11524" max="11524" width="10" style="185"/>
    <col min="11525" max="11525" width="7.5703125" style="185" customWidth="1"/>
    <col min="11526" max="11526" width="7" style="185" customWidth="1"/>
    <col min="11527" max="11527" width="7.2109375" style="185" customWidth="1"/>
    <col min="11528" max="11528" width="8.0703125" style="185" customWidth="1"/>
    <col min="11529" max="11772" width="10" style="185"/>
    <col min="11773" max="11773" width="4.42578125" style="185" customWidth="1"/>
    <col min="11774" max="11774" width="10" style="185" customWidth="1"/>
    <col min="11775" max="11776" width="8.0703125" style="185" customWidth="1"/>
    <col min="11777" max="11777" width="10" style="185"/>
    <col min="11778" max="11779" width="8.0703125" style="185" customWidth="1"/>
    <col min="11780" max="11780" width="10" style="185"/>
    <col min="11781" max="11781" width="7.5703125" style="185" customWidth="1"/>
    <col min="11782" max="11782" width="7" style="185" customWidth="1"/>
    <col min="11783" max="11783" width="7.2109375" style="185" customWidth="1"/>
    <col min="11784" max="11784" width="8.0703125" style="185" customWidth="1"/>
    <col min="11785" max="12028" width="10" style="185"/>
    <col min="12029" max="12029" width="4.42578125" style="185" customWidth="1"/>
    <col min="12030" max="12030" width="10" style="185" customWidth="1"/>
    <col min="12031" max="12032" width="8.0703125" style="185" customWidth="1"/>
    <col min="12033" max="12033" width="10" style="185"/>
    <col min="12034" max="12035" width="8.0703125" style="185" customWidth="1"/>
    <col min="12036" max="12036" width="10" style="185"/>
    <col min="12037" max="12037" width="7.5703125" style="185" customWidth="1"/>
    <col min="12038" max="12038" width="7" style="185" customWidth="1"/>
    <col min="12039" max="12039" width="7.2109375" style="185" customWidth="1"/>
    <col min="12040" max="12040" width="8.0703125" style="185" customWidth="1"/>
    <col min="12041" max="12284" width="10" style="185"/>
    <col min="12285" max="12285" width="4.42578125" style="185" customWidth="1"/>
    <col min="12286" max="12286" width="10" style="185" customWidth="1"/>
    <col min="12287" max="12288" width="8.0703125" style="185" customWidth="1"/>
    <col min="12289" max="12289" width="10" style="185"/>
    <col min="12290" max="12291" width="8.0703125" style="185" customWidth="1"/>
    <col min="12292" max="12292" width="10" style="185"/>
    <col min="12293" max="12293" width="7.5703125" style="185" customWidth="1"/>
    <col min="12294" max="12294" width="7" style="185" customWidth="1"/>
    <col min="12295" max="12295" width="7.2109375" style="185" customWidth="1"/>
    <col min="12296" max="12296" width="8.0703125" style="185" customWidth="1"/>
    <col min="12297" max="12540" width="10" style="185"/>
    <col min="12541" max="12541" width="4.42578125" style="185" customWidth="1"/>
    <col min="12542" max="12542" width="10" style="185" customWidth="1"/>
    <col min="12543" max="12544" width="8.0703125" style="185" customWidth="1"/>
    <col min="12545" max="12545" width="10" style="185"/>
    <col min="12546" max="12547" width="8.0703125" style="185" customWidth="1"/>
    <col min="12548" max="12548" width="10" style="185"/>
    <col min="12549" max="12549" width="7.5703125" style="185" customWidth="1"/>
    <col min="12550" max="12550" width="7" style="185" customWidth="1"/>
    <col min="12551" max="12551" width="7.2109375" style="185" customWidth="1"/>
    <col min="12552" max="12552" width="8.0703125" style="185" customWidth="1"/>
    <col min="12553" max="12796" width="10" style="185"/>
    <col min="12797" max="12797" width="4.42578125" style="185" customWidth="1"/>
    <col min="12798" max="12798" width="10" style="185" customWidth="1"/>
    <col min="12799" max="12800" width="8.0703125" style="185" customWidth="1"/>
    <col min="12801" max="12801" width="10" style="185"/>
    <col min="12802" max="12803" width="8.0703125" style="185" customWidth="1"/>
    <col min="12804" max="12804" width="10" style="185"/>
    <col min="12805" max="12805" width="7.5703125" style="185" customWidth="1"/>
    <col min="12806" max="12806" width="7" style="185" customWidth="1"/>
    <col min="12807" max="12807" width="7.2109375" style="185" customWidth="1"/>
    <col min="12808" max="12808" width="8.0703125" style="185" customWidth="1"/>
    <col min="12809" max="13052" width="10" style="185"/>
    <col min="13053" max="13053" width="4.42578125" style="185" customWidth="1"/>
    <col min="13054" max="13054" width="10" style="185" customWidth="1"/>
    <col min="13055" max="13056" width="8.0703125" style="185" customWidth="1"/>
    <col min="13057" max="13057" width="10" style="185"/>
    <col min="13058" max="13059" width="8.0703125" style="185" customWidth="1"/>
    <col min="13060" max="13060" width="10" style="185"/>
    <col min="13061" max="13061" width="7.5703125" style="185" customWidth="1"/>
    <col min="13062" max="13062" width="7" style="185" customWidth="1"/>
    <col min="13063" max="13063" width="7.2109375" style="185" customWidth="1"/>
    <col min="13064" max="13064" width="8.0703125" style="185" customWidth="1"/>
    <col min="13065" max="13308" width="10" style="185"/>
    <col min="13309" max="13309" width="4.42578125" style="185" customWidth="1"/>
    <col min="13310" max="13310" width="10" style="185" customWidth="1"/>
    <col min="13311" max="13312" width="8.0703125" style="185" customWidth="1"/>
    <col min="13313" max="13313" width="10" style="185"/>
    <col min="13314" max="13315" width="8.0703125" style="185" customWidth="1"/>
    <col min="13316" max="13316" width="10" style="185"/>
    <col min="13317" max="13317" width="7.5703125" style="185" customWidth="1"/>
    <col min="13318" max="13318" width="7" style="185" customWidth="1"/>
    <col min="13319" max="13319" width="7.2109375" style="185" customWidth="1"/>
    <col min="13320" max="13320" width="8.0703125" style="185" customWidth="1"/>
    <col min="13321" max="13564" width="10" style="185"/>
    <col min="13565" max="13565" width="4.42578125" style="185" customWidth="1"/>
    <col min="13566" max="13566" width="10" style="185" customWidth="1"/>
    <col min="13567" max="13568" width="8.0703125" style="185" customWidth="1"/>
    <col min="13569" max="13569" width="10" style="185"/>
    <col min="13570" max="13571" width="8.0703125" style="185" customWidth="1"/>
    <col min="13572" max="13572" width="10" style="185"/>
    <col min="13573" max="13573" width="7.5703125" style="185" customWidth="1"/>
    <col min="13574" max="13574" width="7" style="185" customWidth="1"/>
    <col min="13575" max="13575" width="7.2109375" style="185" customWidth="1"/>
    <col min="13576" max="13576" width="8.0703125" style="185" customWidth="1"/>
    <col min="13577" max="13820" width="10" style="185"/>
    <col min="13821" max="13821" width="4.42578125" style="185" customWidth="1"/>
    <col min="13822" max="13822" width="10" style="185" customWidth="1"/>
    <col min="13823" max="13824" width="8.0703125" style="185" customWidth="1"/>
    <col min="13825" max="13825" width="10" style="185"/>
    <col min="13826" max="13827" width="8.0703125" style="185" customWidth="1"/>
    <col min="13828" max="13828" width="10" style="185"/>
    <col min="13829" max="13829" width="7.5703125" style="185" customWidth="1"/>
    <col min="13830" max="13830" width="7" style="185" customWidth="1"/>
    <col min="13831" max="13831" width="7.2109375" style="185" customWidth="1"/>
    <col min="13832" max="13832" width="8.0703125" style="185" customWidth="1"/>
    <col min="13833" max="14076" width="10" style="185"/>
    <col min="14077" max="14077" width="4.42578125" style="185" customWidth="1"/>
    <col min="14078" max="14078" width="10" style="185" customWidth="1"/>
    <col min="14079" max="14080" width="8.0703125" style="185" customWidth="1"/>
    <col min="14081" max="14081" width="10" style="185"/>
    <col min="14082" max="14083" width="8.0703125" style="185" customWidth="1"/>
    <col min="14084" max="14084" width="10" style="185"/>
    <col min="14085" max="14085" width="7.5703125" style="185" customWidth="1"/>
    <col min="14086" max="14086" width="7" style="185" customWidth="1"/>
    <col min="14087" max="14087" width="7.2109375" style="185" customWidth="1"/>
    <col min="14088" max="14088" width="8.0703125" style="185" customWidth="1"/>
    <col min="14089" max="14332" width="10" style="185"/>
    <col min="14333" max="14333" width="4.42578125" style="185" customWidth="1"/>
    <col min="14334" max="14334" width="10" style="185" customWidth="1"/>
    <col min="14335" max="14336" width="8.0703125" style="185" customWidth="1"/>
    <col min="14337" max="14337" width="10" style="185"/>
    <col min="14338" max="14339" width="8.0703125" style="185" customWidth="1"/>
    <col min="14340" max="14340" width="10" style="185"/>
    <col min="14341" max="14341" width="7.5703125" style="185" customWidth="1"/>
    <col min="14342" max="14342" width="7" style="185" customWidth="1"/>
    <col min="14343" max="14343" width="7.2109375" style="185" customWidth="1"/>
    <col min="14344" max="14344" width="8.0703125" style="185" customWidth="1"/>
    <col min="14345" max="14588" width="10" style="185"/>
    <col min="14589" max="14589" width="4.42578125" style="185" customWidth="1"/>
    <col min="14590" max="14590" width="10" style="185" customWidth="1"/>
    <col min="14591" max="14592" width="8.0703125" style="185" customWidth="1"/>
    <col min="14593" max="14593" width="10" style="185"/>
    <col min="14594" max="14595" width="8.0703125" style="185" customWidth="1"/>
    <col min="14596" max="14596" width="10" style="185"/>
    <col min="14597" max="14597" width="7.5703125" style="185" customWidth="1"/>
    <col min="14598" max="14598" width="7" style="185" customWidth="1"/>
    <col min="14599" max="14599" width="7.2109375" style="185" customWidth="1"/>
    <col min="14600" max="14600" width="8.0703125" style="185" customWidth="1"/>
    <col min="14601" max="14844" width="10" style="185"/>
    <col min="14845" max="14845" width="4.42578125" style="185" customWidth="1"/>
    <col min="14846" max="14846" width="10" style="185" customWidth="1"/>
    <col min="14847" max="14848" width="8.0703125" style="185" customWidth="1"/>
    <col min="14849" max="14849" width="10" style="185"/>
    <col min="14850" max="14851" width="8.0703125" style="185" customWidth="1"/>
    <col min="14852" max="14852" width="10" style="185"/>
    <col min="14853" max="14853" width="7.5703125" style="185" customWidth="1"/>
    <col min="14854" max="14854" width="7" style="185" customWidth="1"/>
    <col min="14855" max="14855" width="7.2109375" style="185" customWidth="1"/>
    <col min="14856" max="14856" width="8.0703125" style="185" customWidth="1"/>
    <col min="14857" max="15100" width="10" style="185"/>
    <col min="15101" max="15101" width="4.42578125" style="185" customWidth="1"/>
    <col min="15102" max="15102" width="10" style="185" customWidth="1"/>
    <col min="15103" max="15104" width="8.0703125" style="185" customWidth="1"/>
    <col min="15105" max="15105" width="10" style="185"/>
    <col min="15106" max="15107" width="8.0703125" style="185" customWidth="1"/>
    <col min="15108" max="15108" width="10" style="185"/>
    <col min="15109" max="15109" width="7.5703125" style="185" customWidth="1"/>
    <col min="15110" max="15110" width="7" style="185" customWidth="1"/>
    <col min="15111" max="15111" width="7.2109375" style="185" customWidth="1"/>
    <col min="15112" max="15112" width="8.0703125" style="185" customWidth="1"/>
    <col min="15113" max="15356" width="10" style="185"/>
    <col min="15357" max="15357" width="4.42578125" style="185" customWidth="1"/>
    <col min="15358" max="15358" width="10" style="185" customWidth="1"/>
    <col min="15359" max="15360" width="8.0703125" style="185" customWidth="1"/>
    <col min="15361" max="15361" width="10" style="185"/>
    <col min="15362" max="15363" width="8.0703125" style="185" customWidth="1"/>
    <col min="15364" max="15364" width="10" style="185"/>
    <col min="15365" max="15365" width="7.5703125" style="185" customWidth="1"/>
    <col min="15366" max="15366" width="7" style="185" customWidth="1"/>
    <col min="15367" max="15367" width="7.2109375" style="185" customWidth="1"/>
    <col min="15368" max="15368" width="8.0703125" style="185" customWidth="1"/>
    <col min="15369" max="15612" width="10" style="185"/>
    <col min="15613" max="15613" width="4.42578125" style="185" customWidth="1"/>
    <col min="15614" max="15614" width="10" style="185" customWidth="1"/>
    <col min="15615" max="15616" width="8.0703125" style="185" customWidth="1"/>
    <col min="15617" max="15617" width="10" style="185"/>
    <col min="15618" max="15619" width="8.0703125" style="185" customWidth="1"/>
    <col min="15620" max="15620" width="10" style="185"/>
    <col min="15621" max="15621" width="7.5703125" style="185" customWidth="1"/>
    <col min="15622" max="15622" width="7" style="185" customWidth="1"/>
    <col min="15623" max="15623" width="7.2109375" style="185" customWidth="1"/>
    <col min="15624" max="15624" width="8.0703125" style="185" customWidth="1"/>
    <col min="15625" max="15868" width="10" style="185"/>
    <col min="15869" max="15869" width="4.42578125" style="185" customWidth="1"/>
    <col min="15870" max="15870" width="10" style="185" customWidth="1"/>
    <col min="15871" max="15872" width="8.0703125" style="185" customWidth="1"/>
    <col min="15873" max="15873" width="10" style="185"/>
    <col min="15874" max="15875" width="8.0703125" style="185" customWidth="1"/>
    <col min="15876" max="15876" width="10" style="185"/>
    <col min="15877" max="15877" width="7.5703125" style="185" customWidth="1"/>
    <col min="15878" max="15878" width="7" style="185" customWidth="1"/>
    <col min="15879" max="15879" width="7.2109375" style="185" customWidth="1"/>
    <col min="15880" max="15880" width="8.0703125" style="185" customWidth="1"/>
    <col min="15881" max="16124" width="10" style="185"/>
    <col min="16125" max="16125" width="4.42578125" style="185" customWidth="1"/>
    <col min="16126" max="16126" width="10" style="185" customWidth="1"/>
    <col min="16127" max="16128" width="8.0703125" style="185" customWidth="1"/>
    <col min="16129" max="16129" width="10" style="185"/>
    <col min="16130" max="16131" width="8.0703125" style="185" customWidth="1"/>
    <col min="16132" max="16132" width="10" style="185"/>
    <col min="16133" max="16133" width="7.5703125" style="185" customWidth="1"/>
    <col min="16134" max="16134" width="7" style="185" customWidth="1"/>
    <col min="16135" max="16135" width="7.2109375" style="185" customWidth="1"/>
    <col min="16136" max="16136" width="8.0703125" style="185" customWidth="1"/>
    <col min="16137" max="16384" width="10" style="185"/>
  </cols>
  <sheetData>
    <row r="1" spans="1:21" ht="24.75" customHeight="1" thickBot="1" x14ac:dyDescent="0.3">
      <c r="A1" s="182"/>
      <c r="B1" s="183" t="s">
        <v>106</v>
      </c>
      <c r="C1" s="182"/>
      <c r="D1" s="182"/>
      <c r="E1" s="182"/>
      <c r="F1" s="182"/>
      <c r="G1" s="562" t="s">
        <v>132</v>
      </c>
      <c r="H1" s="562"/>
      <c r="I1" s="562"/>
      <c r="J1" s="182"/>
      <c r="K1" s="563" t="s">
        <v>107</v>
      </c>
      <c r="L1" s="563"/>
      <c r="M1" s="184"/>
      <c r="N1" s="184"/>
      <c r="O1" s="184"/>
      <c r="P1" s="289" t="s">
        <v>133</v>
      </c>
    </row>
    <row r="2" spans="1:21" ht="24.75" customHeight="1" x14ac:dyDescent="0.25">
      <c r="A2" s="564" t="s">
        <v>1</v>
      </c>
      <c r="B2" s="565"/>
      <c r="C2" s="568" t="s">
        <v>131</v>
      </c>
      <c r="D2" s="569"/>
      <c r="E2" s="570"/>
      <c r="F2" s="568" t="s">
        <v>130</v>
      </c>
      <c r="G2" s="569"/>
      <c r="H2" s="570"/>
      <c r="I2" s="571" t="s">
        <v>57</v>
      </c>
      <c r="J2" s="572"/>
      <c r="K2" s="572"/>
      <c r="L2" s="573"/>
      <c r="M2" s="184"/>
      <c r="N2" s="184"/>
      <c r="O2" s="184"/>
      <c r="P2" s="535" t="s">
        <v>58</v>
      </c>
      <c r="Q2" s="555" t="s">
        <v>120</v>
      </c>
      <c r="R2" s="557" t="s">
        <v>109</v>
      </c>
      <c r="S2" s="558"/>
      <c r="T2" s="559"/>
      <c r="U2" s="560" t="s">
        <v>60</v>
      </c>
    </row>
    <row r="3" spans="1:21" ht="24.75" customHeight="1" thickBot="1" x14ac:dyDescent="0.3">
      <c r="A3" s="566"/>
      <c r="B3" s="567"/>
      <c r="C3" s="186" t="s">
        <v>2</v>
      </c>
      <c r="D3" s="187" t="s">
        <v>3</v>
      </c>
      <c r="E3" s="188" t="s">
        <v>4</v>
      </c>
      <c r="F3" s="186" t="s">
        <v>2</v>
      </c>
      <c r="G3" s="187" t="s">
        <v>3</v>
      </c>
      <c r="H3" s="188" t="s">
        <v>4</v>
      </c>
      <c r="I3" s="186" t="s">
        <v>2</v>
      </c>
      <c r="J3" s="187" t="s">
        <v>3</v>
      </c>
      <c r="K3" s="187" t="s">
        <v>4</v>
      </c>
      <c r="L3" s="188" t="s">
        <v>61</v>
      </c>
      <c r="M3" s="189"/>
      <c r="N3" s="189"/>
      <c r="O3" s="189"/>
      <c r="P3" s="536"/>
      <c r="Q3" s="556"/>
      <c r="R3" s="190" t="s">
        <v>62</v>
      </c>
      <c r="S3" s="191" t="s">
        <v>63</v>
      </c>
      <c r="T3" s="190" t="s">
        <v>64</v>
      </c>
      <c r="U3" s="561"/>
    </row>
    <row r="4" spans="1:21" ht="24.75" customHeight="1" x14ac:dyDescent="0.25">
      <c r="A4" s="547" t="s">
        <v>5</v>
      </c>
      <c r="B4" s="192" t="s">
        <v>6</v>
      </c>
      <c r="C4" s="193">
        <v>1</v>
      </c>
      <c r="D4" s="194">
        <v>4</v>
      </c>
      <c r="E4" s="195">
        <v>5</v>
      </c>
      <c r="F4" s="367">
        <v>1</v>
      </c>
      <c r="G4" s="368">
        <v>4</v>
      </c>
      <c r="H4" s="369">
        <v>5</v>
      </c>
      <c r="I4" s="196">
        <v>0</v>
      </c>
      <c r="J4" s="197">
        <v>0</v>
      </c>
      <c r="K4" s="197">
        <v>0</v>
      </c>
      <c r="L4" s="198">
        <v>0</v>
      </c>
      <c r="M4" s="199"/>
      <c r="N4" s="199"/>
      <c r="O4" s="199"/>
      <c r="P4" s="89" t="s">
        <v>65</v>
      </c>
      <c r="Q4" s="493" t="s">
        <v>110</v>
      </c>
      <c r="R4" s="200">
        <v>61</v>
      </c>
      <c r="S4" s="201">
        <v>124</v>
      </c>
      <c r="T4" s="200">
        <v>185</v>
      </c>
      <c r="U4" s="202" t="s">
        <v>66</v>
      </c>
    </row>
    <row r="5" spans="1:21" ht="24.75" customHeight="1" x14ac:dyDescent="0.2">
      <c r="A5" s="545"/>
      <c r="B5" s="192" t="s">
        <v>7</v>
      </c>
      <c r="C5" s="193">
        <v>4</v>
      </c>
      <c r="D5" s="194">
        <v>5</v>
      </c>
      <c r="E5" s="195">
        <v>9</v>
      </c>
      <c r="F5" s="367">
        <v>3</v>
      </c>
      <c r="G5" s="368">
        <v>6</v>
      </c>
      <c r="H5" s="369">
        <v>9</v>
      </c>
      <c r="I5" s="196">
        <v>1</v>
      </c>
      <c r="J5" s="197">
        <v>-1</v>
      </c>
      <c r="K5" s="197">
        <v>0</v>
      </c>
      <c r="L5" s="198">
        <v>0</v>
      </c>
      <c r="M5" s="199"/>
      <c r="N5" s="199"/>
      <c r="O5" s="199"/>
      <c r="P5" s="96" t="s">
        <v>67</v>
      </c>
      <c r="Q5" s="494"/>
      <c r="R5" s="200">
        <v>8</v>
      </c>
      <c r="S5" s="201">
        <v>9</v>
      </c>
      <c r="T5" s="204">
        <v>17</v>
      </c>
      <c r="U5" s="211" t="s">
        <v>66</v>
      </c>
    </row>
    <row r="6" spans="1:21" ht="24.75" customHeight="1" thickBot="1" x14ac:dyDescent="0.3">
      <c r="A6" s="546"/>
      <c r="B6" s="206" t="s">
        <v>8</v>
      </c>
      <c r="C6" s="207">
        <v>5</v>
      </c>
      <c r="D6" s="208">
        <v>9</v>
      </c>
      <c r="E6" s="209">
        <v>14</v>
      </c>
      <c r="F6" s="370">
        <v>4</v>
      </c>
      <c r="G6" s="371">
        <v>10</v>
      </c>
      <c r="H6" s="372">
        <v>14</v>
      </c>
      <c r="I6" s="207">
        <v>1</v>
      </c>
      <c r="J6" s="208">
        <v>-1</v>
      </c>
      <c r="K6" s="208">
        <v>0</v>
      </c>
      <c r="L6" s="393">
        <v>0</v>
      </c>
      <c r="M6" s="210"/>
      <c r="N6" s="210"/>
      <c r="O6" s="210"/>
      <c r="P6" s="93" t="s">
        <v>68</v>
      </c>
      <c r="Q6" s="494"/>
      <c r="R6" s="200">
        <v>0</v>
      </c>
      <c r="S6" s="201">
        <v>1</v>
      </c>
      <c r="T6" s="204">
        <v>1</v>
      </c>
      <c r="U6" s="212" t="s">
        <v>66</v>
      </c>
    </row>
    <row r="7" spans="1:21" ht="24.75" customHeight="1" x14ac:dyDescent="0.25">
      <c r="A7" s="545" t="s">
        <v>9</v>
      </c>
      <c r="B7" s="192" t="s">
        <v>10</v>
      </c>
      <c r="C7" s="193">
        <v>0</v>
      </c>
      <c r="D7" s="194">
        <v>0</v>
      </c>
      <c r="E7" s="195">
        <v>0</v>
      </c>
      <c r="F7" s="367">
        <v>0</v>
      </c>
      <c r="G7" s="368">
        <v>0</v>
      </c>
      <c r="H7" s="369">
        <v>0</v>
      </c>
      <c r="I7" s="196">
        <v>0</v>
      </c>
      <c r="J7" s="197">
        <v>0</v>
      </c>
      <c r="K7" s="197">
        <v>0</v>
      </c>
      <c r="L7" s="386" t="s">
        <v>135</v>
      </c>
      <c r="M7" s="199"/>
      <c r="N7" s="199"/>
      <c r="O7" s="199"/>
      <c r="P7" s="93" t="s">
        <v>69</v>
      </c>
      <c r="Q7" s="494"/>
      <c r="R7" s="200">
        <v>1</v>
      </c>
      <c r="S7" s="201">
        <v>2</v>
      </c>
      <c r="T7" s="204">
        <v>3</v>
      </c>
      <c r="U7" s="212" t="s">
        <v>66</v>
      </c>
    </row>
    <row r="8" spans="1:21" ht="24.75" customHeight="1" x14ac:dyDescent="0.25">
      <c r="A8" s="545"/>
      <c r="B8" s="192" t="s">
        <v>11</v>
      </c>
      <c r="C8" s="193">
        <v>0</v>
      </c>
      <c r="D8" s="194">
        <v>1</v>
      </c>
      <c r="E8" s="195">
        <v>1</v>
      </c>
      <c r="F8" s="367">
        <v>0</v>
      </c>
      <c r="G8" s="368">
        <v>1</v>
      </c>
      <c r="H8" s="369">
        <v>1</v>
      </c>
      <c r="I8" s="196">
        <v>0</v>
      </c>
      <c r="J8" s="197">
        <v>0</v>
      </c>
      <c r="K8" s="197">
        <v>0</v>
      </c>
      <c r="L8" s="198">
        <v>0</v>
      </c>
      <c r="M8" s="199"/>
      <c r="N8" s="199"/>
      <c r="O8" s="199"/>
      <c r="P8" s="93" t="s">
        <v>70</v>
      </c>
      <c r="Q8" s="494"/>
      <c r="R8" s="200">
        <v>1</v>
      </c>
      <c r="S8" s="201">
        <v>3</v>
      </c>
      <c r="T8" s="204">
        <v>4</v>
      </c>
      <c r="U8" s="212" t="s">
        <v>66</v>
      </c>
    </row>
    <row r="9" spans="1:21" ht="24.75" customHeight="1" thickBot="1" x14ac:dyDescent="0.3">
      <c r="A9" s="546"/>
      <c r="B9" s="206" t="s">
        <v>8</v>
      </c>
      <c r="C9" s="207">
        <v>0</v>
      </c>
      <c r="D9" s="208">
        <v>1</v>
      </c>
      <c r="E9" s="209">
        <v>1</v>
      </c>
      <c r="F9" s="370">
        <v>0</v>
      </c>
      <c r="G9" s="371">
        <v>1</v>
      </c>
      <c r="H9" s="372">
        <v>1</v>
      </c>
      <c r="I9" s="207">
        <v>0</v>
      </c>
      <c r="J9" s="208">
        <v>0</v>
      </c>
      <c r="K9" s="208">
        <v>0</v>
      </c>
      <c r="L9" s="391">
        <v>0</v>
      </c>
      <c r="M9" s="210"/>
      <c r="N9" s="210"/>
      <c r="O9" s="210"/>
      <c r="P9" s="101" t="s">
        <v>71</v>
      </c>
      <c r="Q9" s="495"/>
      <c r="R9" s="200">
        <v>9</v>
      </c>
      <c r="S9" s="201">
        <v>16</v>
      </c>
      <c r="T9" s="213">
        <v>25</v>
      </c>
      <c r="U9" s="214" t="s">
        <v>66</v>
      </c>
    </row>
    <row r="10" spans="1:21" ht="24.75" customHeight="1" thickBot="1" x14ac:dyDescent="0.3">
      <c r="A10" s="547" t="s">
        <v>12</v>
      </c>
      <c r="B10" s="192" t="s">
        <v>13</v>
      </c>
      <c r="C10" s="193">
        <v>5</v>
      </c>
      <c r="D10" s="194">
        <v>7</v>
      </c>
      <c r="E10" s="195">
        <v>12</v>
      </c>
      <c r="F10" s="367">
        <v>5</v>
      </c>
      <c r="G10" s="368">
        <v>7</v>
      </c>
      <c r="H10" s="369">
        <v>12</v>
      </c>
      <c r="I10" s="196">
        <v>0</v>
      </c>
      <c r="J10" s="197">
        <v>0</v>
      </c>
      <c r="K10" s="197">
        <v>0</v>
      </c>
      <c r="L10" s="387">
        <v>0</v>
      </c>
      <c r="M10" s="199"/>
      <c r="N10" s="199"/>
      <c r="O10" s="199"/>
      <c r="P10" s="151" t="s">
        <v>111</v>
      </c>
      <c r="Q10" s="152"/>
      <c r="R10" s="215">
        <v>80</v>
      </c>
      <c r="S10" s="216">
        <v>155</v>
      </c>
      <c r="T10" s="215">
        <v>235</v>
      </c>
      <c r="U10" s="217" t="s">
        <v>66</v>
      </c>
    </row>
    <row r="11" spans="1:21" ht="24.75" customHeight="1" x14ac:dyDescent="0.25">
      <c r="A11" s="545"/>
      <c r="B11" s="192" t="s">
        <v>14</v>
      </c>
      <c r="C11" s="193">
        <v>1</v>
      </c>
      <c r="D11" s="194">
        <v>2</v>
      </c>
      <c r="E11" s="195">
        <v>3</v>
      </c>
      <c r="F11" s="367">
        <v>1</v>
      </c>
      <c r="G11" s="368">
        <v>2</v>
      </c>
      <c r="H11" s="369">
        <v>3</v>
      </c>
      <c r="I11" s="196">
        <v>0</v>
      </c>
      <c r="J11" s="197">
        <v>0</v>
      </c>
      <c r="K11" s="197">
        <v>0</v>
      </c>
      <c r="L11" s="198">
        <v>0</v>
      </c>
      <c r="M11" s="199"/>
      <c r="N11" s="199"/>
      <c r="O11" s="199"/>
      <c r="P11" s="109" t="s">
        <v>121</v>
      </c>
      <c r="Q11" s="493" t="s">
        <v>112</v>
      </c>
      <c r="R11" s="223">
        <v>29</v>
      </c>
      <c r="S11" s="223">
        <v>41</v>
      </c>
      <c r="T11" s="224">
        <v>70</v>
      </c>
      <c r="U11" s="225"/>
    </row>
    <row r="12" spans="1:21" ht="24.75" customHeight="1" x14ac:dyDescent="0.25">
      <c r="A12" s="545"/>
      <c r="B12" s="192" t="s">
        <v>15</v>
      </c>
      <c r="C12" s="193">
        <v>3</v>
      </c>
      <c r="D12" s="194">
        <v>5</v>
      </c>
      <c r="E12" s="195">
        <v>8</v>
      </c>
      <c r="F12" s="367">
        <v>3</v>
      </c>
      <c r="G12" s="368">
        <v>5</v>
      </c>
      <c r="H12" s="369">
        <v>8</v>
      </c>
      <c r="I12" s="196">
        <v>0</v>
      </c>
      <c r="J12" s="197">
        <v>0</v>
      </c>
      <c r="K12" s="197">
        <v>0</v>
      </c>
      <c r="L12" s="198">
        <v>0</v>
      </c>
      <c r="M12" s="199"/>
      <c r="N12" s="199"/>
      <c r="O12" s="199"/>
      <c r="P12" s="96" t="s">
        <v>72</v>
      </c>
      <c r="Q12" s="494"/>
      <c r="R12" s="247">
        <v>40</v>
      </c>
      <c r="S12" s="247">
        <v>56</v>
      </c>
      <c r="T12" s="204">
        <v>96</v>
      </c>
      <c r="U12" s="212" t="s">
        <v>66</v>
      </c>
    </row>
    <row r="13" spans="1:21" ht="24.75" customHeight="1" thickBot="1" x14ac:dyDescent="0.3">
      <c r="A13" s="546"/>
      <c r="B13" s="206" t="s">
        <v>8</v>
      </c>
      <c r="C13" s="207">
        <v>9</v>
      </c>
      <c r="D13" s="208">
        <v>14</v>
      </c>
      <c r="E13" s="209">
        <v>23</v>
      </c>
      <c r="F13" s="370">
        <v>9</v>
      </c>
      <c r="G13" s="371">
        <v>14</v>
      </c>
      <c r="H13" s="372">
        <v>23</v>
      </c>
      <c r="I13" s="207">
        <v>0</v>
      </c>
      <c r="J13" s="208">
        <v>0</v>
      </c>
      <c r="K13" s="208">
        <v>0</v>
      </c>
      <c r="L13" s="391">
        <v>0</v>
      </c>
      <c r="M13" s="210"/>
      <c r="N13" s="210"/>
      <c r="O13" s="210"/>
      <c r="P13" s="93" t="s">
        <v>122</v>
      </c>
      <c r="Q13" s="494"/>
      <c r="R13" s="247">
        <v>13</v>
      </c>
      <c r="S13" s="247">
        <v>10</v>
      </c>
      <c r="T13" s="204">
        <v>23</v>
      </c>
      <c r="U13" s="205"/>
    </row>
    <row r="14" spans="1:21" ht="24.75" customHeight="1" thickBot="1" x14ac:dyDescent="0.3">
      <c r="A14" s="547" t="s">
        <v>16</v>
      </c>
      <c r="B14" s="218" t="s">
        <v>17</v>
      </c>
      <c r="C14" s="298">
        <v>7</v>
      </c>
      <c r="D14" s="303">
        <v>7</v>
      </c>
      <c r="E14" s="219">
        <v>14</v>
      </c>
      <c r="F14" s="373">
        <v>7</v>
      </c>
      <c r="G14" s="374">
        <v>7</v>
      </c>
      <c r="H14" s="375">
        <v>14</v>
      </c>
      <c r="I14" s="220">
        <v>0</v>
      </c>
      <c r="J14" s="221">
        <v>0</v>
      </c>
      <c r="K14" s="221">
        <v>0</v>
      </c>
      <c r="L14" s="387">
        <v>0</v>
      </c>
      <c r="M14" s="222"/>
      <c r="N14" s="222"/>
      <c r="O14" s="222"/>
      <c r="P14" s="112" t="s">
        <v>73</v>
      </c>
      <c r="Q14" s="495"/>
      <c r="R14" s="224">
        <v>7</v>
      </c>
      <c r="S14" s="224">
        <v>12</v>
      </c>
      <c r="T14" s="226">
        <v>19</v>
      </c>
      <c r="U14" s="227" t="s">
        <v>66</v>
      </c>
    </row>
    <row r="15" spans="1:21" ht="24.75" customHeight="1" thickBot="1" x14ac:dyDescent="0.3">
      <c r="A15" s="545"/>
      <c r="B15" s="192" t="s">
        <v>18</v>
      </c>
      <c r="C15" s="299">
        <v>3</v>
      </c>
      <c r="D15" s="304">
        <v>4</v>
      </c>
      <c r="E15" s="195">
        <v>7</v>
      </c>
      <c r="F15" s="376">
        <v>3</v>
      </c>
      <c r="G15" s="377">
        <v>4</v>
      </c>
      <c r="H15" s="369">
        <v>7</v>
      </c>
      <c r="I15" s="196">
        <v>0</v>
      </c>
      <c r="J15" s="197">
        <v>0</v>
      </c>
      <c r="K15" s="197">
        <v>0</v>
      </c>
      <c r="L15" s="198">
        <v>0</v>
      </c>
      <c r="M15" s="199"/>
      <c r="N15" s="199"/>
      <c r="O15" s="199"/>
      <c r="P15" s="151" t="s">
        <v>113</v>
      </c>
      <c r="Q15" s="152"/>
      <c r="R15" s="215">
        <v>89</v>
      </c>
      <c r="S15" s="216">
        <v>119</v>
      </c>
      <c r="T15" s="215">
        <v>208</v>
      </c>
      <c r="U15" s="217" t="s">
        <v>66</v>
      </c>
    </row>
    <row r="16" spans="1:21" ht="24.75" customHeight="1" x14ac:dyDescent="0.25">
      <c r="A16" s="545"/>
      <c r="B16" s="192" t="s">
        <v>19</v>
      </c>
      <c r="C16" s="299">
        <v>1</v>
      </c>
      <c r="D16" s="304">
        <v>3</v>
      </c>
      <c r="E16" s="195">
        <v>4</v>
      </c>
      <c r="F16" s="376">
        <v>1</v>
      </c>
      <c r="G16" s="458">
        <v>3</v>
      </c>
      <c r="H16" s="459">
        <v>4</v>
      </c>
      <c r="I16" s="196">
        <v>0</v>
      </c>
      <c r="J16" s="197">
        <v>0</v>
      </c>
      <c r="K16" s="197">
        <v>0</v>
      </c>
      <c r="L16" s="198">
        <v>0</v>
      </c>
      <c r="M16" s="199"/>
      <c r="N16" s="199"/>
      <c r="O16" s="199"/>
      <c r="P16" s="115" t="s">
        <v>123</v>
      </c>
      <c r="Q16" s="493" t="s">
        <v>114</v>
      </c>
      <c r="R16" s="231">
        <v>41</v>
      </c>
      <c r="S16" s="231">
        <v>53</v>
      </c>
      <c r="T16" s="200">
        <v>94</v>
      </c>
      <c r="U16" s="232"/>
    </row>
    <row r="17" spans="1:21" ht="24.75" customHeight="1" x14ac:dyDescent="0.25">
      <c r="A17" s="545"/>
      <c r="B17" s="192" t="s">
        <v>20</v>
      </c>
      <c r="C17" s="299">
        <v>1</v>
      </c>
      <c r="D17" s="304">
        <v>6</v>
      </c>
      <c r="E17" s="195">
        <v>7</v>
      </c>
      <c r="F17" s="376">
        <v>1</v>
      </c>
      <c r="G17" s="458">
        <v>6</v>
      </c>
      <c r="H17" s="459">
        <v>7</v>
      </c>
      <c r="I17" s="196">
        <v>0</v>
      </c>
      <c r="J17" s="197">
        <v>0</v>
      </c>
      <c r="K17" s="197">
        <v>0</v>
      </c>
      <c r="L17" s="198">
        <v>0</v>
      </c>
      <c r="M17" s="199"/>
      <c r="N17" s="199"/>
      <c r="O17" s="199"/>
      <c r="P17" s="96" t="s">
        <v>74</v>
      </c>
      <c r="Q17" s="494"/>
      <c r="R17" s="204">
        <v>23</v>
      </c>
      <c r="S17" s="204">
        <v>25</v>
      </c>
      <c r="T17" s="204">
        <v>48</v>
      </c>
      <c r="U17" s="212" t="s">
        <v>66</v>
      </c>
    </row>
    <row r="18" spans="1:21" ht="24.75" customHeight="1" x14ac:dyDescent="0.25">
      <c r="A18" s="545"/>
      <c r="B18" s="192" t="s">
        <v>21</v>
      </c>
      <c r="C18" s="299">
        <v>0</v>
      </c>
      <c r="D18" s="304">
        <v>0</v>
      </c>
      <c r="E18" s="195">
        <v>0</v>
      </c>
      <c r="F18" s="376">
        <v>0</v>
      </c>
      <c r="G18" s="458">
        <v>0</v>
      </c>
      <c r="H18" s="459">
        <v>0</v>
      </c>
      <c r="I18" s="196">
        <v>0</v>
      </c>
      <c r="J18" s="197">
        <v>0</v>
      </c>
      <c r="K18" s="197">
        <v>0</v>
      </c>
      <c r="L18" s="198" t="s">
        <v>135</v>
      </c>
      <c r="M18" s="222"/>
      <c r="N18" s="222"/>
      <c r="O18" s="222"/>
      <c r="P18" s="93" t="s">
        <v>75</v>
      </c>
      <c r="Q18" s="494"/>
      <c r="R18" s="204">
        <v>3</v>
      </c>
      <c r="S18" s="204">
        <v>6</v>
      </c>
      <c r="T18" s="204">
        <v>9</v>
      </c>
      <c r="U18" s="212" t="s">
        <v>66</v>
      </c>
    </row>
    <row r="19" spans="1:21" ht="24.75" customHeight="1" x14ac:dyDescent="0.25">
      <c r="A19" s="545"/>
      <c r="B19" s="228" t="s">
        <v>22</v>
      </c>
      <c r="C19" s="299">
        <v>3</v>
      </c>
      <c r="D19" s="304">
        <v>5</v>
      </c>
      <c r="E19" s="195">
        <v>8</v>
      </c>
      <c r="F19" s="376">
        <v>3</v>
      </c>
      <c r="G19" s="458">
        <v>5</v>
      </c>
      <c r="H19" s="459">
        <v>8</v>
      </c>
      <c r="I19" s="196">
        <v>0</v>
      </c>
      <c r="J19" s="197">
        <v>0</v>
      </c>
      <c r="K19" s="197">
        <v>0</v>
      </c>
      <c r="L19" s="198">
        <v>0</v>
      </c>
      <c r="M19" s="222"/>
      <c r="N19" s="222"/>
      <c r="O19" s="222"/>
      <c r="P19" s="93" t="s">
        <v>76</v>
      </c>
      <c r="Q19" s="494"/>
      <c r="R19" s="204">
        <v>0</v>
      </c>
      <c r="S19" s="204">
        <v>1</v>
      </c>
      <c r="T19" s="204">
        <v>1</v>
      </c>
      <c r="U19" s="212" t="s">
        <v>66</v>
      </c>
    </row>
    <row r="20" spans="1:21" ht="24.75" customHeight="1" thickBot="1" x14ac:dyDescent="0.3">
      <c r="A20" s="546"/>
      <c r="B20" s="206" t="s">
        <v>8</v>
      </c>
      <c r="C20" s="207">
        <v>15</v>
      </c>
      <c r="D20" s="208">
        <v>25</v>
      </c>
      <c r="E20" s="209">
        <v>40</v>
      </c>
      <c r="F20" s="370">
        <v>15</v>
      </c>
      <c r="G20" s="460">
        <v>25</v>
      </c>
      <c r="H20" s="461">
        <v>40</v>
      </c>
      <c r="I20" s="207">
        <v>0</v>
      </c>
      <c r="J20" s="208">
        <v>0</v>
      </c>
      <c r="K20" s="208">
        <v>0</v>
      </c>
      <c r="L20" s="391">
        <v>0</v>
      </c>
      <c r="M20" s="199"/>
      <c r="N20" s="199"/>
      <c r="O20" s="199"/>
      <c r="P20" s="93" t="s">
        <v>77</v>
      </c>
      <c r="Q20" s="494"/>
      <c r="R20" s="204">
        <v>4</v>
      </c>
      <c r="S20" s="204">
        <v>2</v>
      </c>
      <c r="T20" s="204">
        <v>6</v>
      </c>
      <c r="U20" s="212" t="s">
        <v>66</v>
      </c>
    </row>
    <row r="21" spans="1:21" ht="24.75" customHeight="1" x14ac:dyDescent="0.25">
      <c r="A21" s="547" t="s">
        <v>23</v>
      </c>
      <c r="B21" s="192" t="s">
        <v>24</v>
      </c>
      <c r="C21" s="193">
        <v>0</v>
      </c>
      <c r="D21" s="194">
        <v>1</v>
      </c>
      <c r="E21" s="195">
        <v>1</v>
      </c>
      <c r="F21" s="367">
        <v>0</v>
      </c>
      <c r="G21" s="462">
        <v>1</v>
      </c>
      <c r="H21" s="459">
        <v>1</v>
      </c>
      <c r="I21" s="196">
        <v>0</v>
      </c>
      <c r="J21" s="197">
        <v>0</v>
      </c>
      <c r="K21" s="197">
        <v>0</v>
      </c>
      <c r="L21" s="387">
        <v>0</v>
      </c>
      <c r="M21" s="210"/>
      <c r="N21" s="210"/>
      <c r="O21" s="210"/>
      <c r="P21" s="93" t="s">
        <v>78</v>
      </c>
      <c r="Q21" s="494"/>
      <c r="R21" s="204">
        <v>17</v>
      </c>
      <c r="S21" s="204">
        <v>20</v>
      </c>
      <c r="T21" s="204">
        <v>37</v>
      </c>
      <c r="U21" s="212" t="s">
        <v>66</v>
      </c>
    </row>
    <row r="22" spans="1:21" ht="24.75" customHeight="1" thickBot="1" x14ac:dyDescent="0.3">
      <c r="A22" s="545"/>
      <c r="B22" s="192" t="s">
        <v>25</v>
      </c>
      <c r="C22" s="193">
        <v>1</v>
      </c>
      <c r="D22" s="194">
        <v>2</v>
      </c>
      <c r="E22" s="195">
        <v>3</v>
      </c>
      <c r="F22" s="367">
        <v>1</v>
      </c>
      <c r="G22" s="462">
        <v>2</v>
      </c>
      <c r="H22" s="459">
        <v>3</v>
      </c>
      <c r="I22" s="196">
        <v>0</v>
      </c>
      <c r="J22" s="197">
        <v>0</v>
      </c>
      <c r="K22" s="197">
        <v>0</v>
      </c>
      <c r="L22" s="198">
        <v>0</v>
      </c>
      <c r="M22" s="199"/>
      <c r="N22" s="199"/>
      <c r="O22" s="199"/>
      <c r="P22" s="101" t="s">
        <v>79</v>
      </c>
      <c r="Q22" s="495"/>
      <c r="R22" s="204">
        <v>5</v>
      </c>
      <c r="S22" s="204">
        <v>6</v>
      </c>
      <c r="T22" s="213">
        <v>11</v>
      </c>
      <c r="U22" s="214" t="s">
        <v>66</v>
      </c>
    </row>
    <row r="23" spans="1:21" ht="24.75" customHeight="1" thickBot="1" x14ac:dyDescent="0.3">
      <c r="A23" s="545"/>
      <c r="B23" s="192" t="s">
        <v>26</v>
      </c>
      <c r="C23" s="193">
        <v>1</v>
      </c>
      <c r="D23" s="194">
        <v>3</v>
      </c>
      <c r="E23" s="195">
        <v>4</v>
      </c>
      <c r="F23" s="367">
        <v>1</v>
      </c>
      <c r="G23" s="462">
        <v>3</v>
      </c>
      <c r="H23" s="459">
        <v>4</v>
      </c>
      <c r="I23" s="196">
        <v>0</v>
      </c>
      <c r="J23" s="197">
        <v>0</v>
      </c>
      <c r="K23" s="197">
        <v>0</v>
      </c>
      <c r="L23" s="198">
        <v>0</v>
      </c>
      <c r="M23" s="199"/>
      <c r="N23" s="199"/>
      <c r="O23" s="199"/>
      <c r="P23" s="151" t="s">
        <v>117</v>
      </c>
      <c r="Q23" s="152"/>
      <c r="R23" s="215">
        <v>93</v>
      </c>
      <c r="S23" s="216">
        <v>113</v>
      </c>
      <c r="T23" s="215">
        <v>206</v>
      </c>
      <c r="U23" s="217" t="s">
        <v>66</v>
      </c>
    </row>
    <row r="24" spans="1:21" ht="24.75" customHeight="1" x14ac:dyDescent="0.25">
      <c r="A24" s="545"/>
      <c r="B24" s="233" t="s">
        <v>27</v>
      </c>
      <c r="C24" s="193">
        <v>9</v>
      </c>
      <c r="D24" s="194">
        <v>16</v>
      </c>
      <c r="E24" s="195">
        <v>25</v>
      </c>
      <c r="F24" s="367">
        <v>7</v>
      </c>
      <c r="G24" s="462">
        <v>16</v>
      </c>
      <c r="H24" s="459">
        <v>23</v>
      </c>
      <c r="I24" s="196">
        <v>2</v>
      </c>
      <c r="J24" s="197">
        <v>0</v>
      </c>
      <c r="K24" s="197">
        <v>2</v>
      </c>
      <c r="L24" s="198">
        <v>8.6999999999999994E-2</v>
      </c>
      <c r="M24" s="199"/>
      <c r="N24" s="199"/>
      <c r="O24" s="199"/>
      <c r="P24" s="89" t="s">
        <v>80</v>
      </c>
      <c r="Q24" s="493" t="s">
        <v>115</v>
      </c>
      <c r="R24" s="231">
        <v>66</v>
      </c>
      <c r="S24" s="231">
        <v>108</v>
      </c>
      <c r="T24" s="200">
        <v>174</v>
      </c>
      <c r="U24" s="234" t="s">
        <v>81</v>
      </c>
    </row>
    <row r="25" spans="1:21" ht="24.75" customHeight="1" thickBot="1" x14ac:dyDescent="0.3">
      <c r="A25" s="546"/>
      <c r="B25" s="206" t="s">
        <v>8</v>
      </c>
      <c r="C25" s="207">
        <v>11</v>
      </c>
      <c r="D25" s="208">
        <v>22</v>
      </c>
      <c r="E25" s="209">
        <v>33</v>
      </c>
      <c r="F25" s="370">
        <v>9</v>
      </c>
      <c r="G25" s="460">
        <v>22</v>
      </c>
      <c r="H25" s="461">
        <v>31</v>
      </c>
      <c r="I25" s="207">
        <v>2</v>
      </c>
      <c r="J25" s="208">
        <v>0</v>
      </c>
      <c r="K25" s="208">
        <v>2</v>
      </c>
      <c r="L25" s="393">
        <v>6.4500000000000002E-2</v>
      </c>
      <c r="M25" s="199"/>
      <c r="N25" s="199"/>
      <c r="O25" s="199"/>
      <c r="P25" s="96" t="s">
        <v>82</v>
      </c>
      <c r="Q25" s="494"/>
      <c r="R25" s="204">
        <v>13</v>
      </c>
      <c r="S25" s="204">
        <v>15</v>
      </c>
      <c r="T25" s="204">
        <v>28</v>
      </c>
      <c r="U25" s="235" t="s">
        <v>66</v>
      </c>
    </row>
    <row r="26" spans="1:21" ht="24.75" customHeight="1" x14ac:dyDescent="0.25">
      <c r="A26" s="547" t="s">
        <v>28</v>
      </c>
      <c r="B26" s="192" t="s">
        <v>29</v>
      </c>
      <c r="C26" s="193">
        <v>7</v>
      </c>
      <c r="D26" s="194">
        <v>12</v>
      </c>
      <c r="E26" s="195">
        <v>19</v>
      </c>
      <c r="F26" s="367">
        <v>6</v>
      </c>
      <c r="G26" s="462">
        <v>12</v>
      </c>
      <c r="H26" s="459">
        <v>18</v>
      </c>
      <c r="I26" s="196">
        <v>1</v>
      </c>
      <c r="J26" s="197">
        <v>0</v>
      </c>
      <c r="K26" s="197">
        <v>1</v>
      </c>
      <c r="L26" s="386">
        <v>5.5599999999999997E-2</v>
      </c>
      <c r="M26" s="210"/>
      <c r="N26" s="210"/>
      <c r="O26" s="210"/>
      <c r="P26" s="93" t="s">
        <v>83</v>
      </c>
      <c r="Q26" s="494"/>
      <c r="R26" s="204">
        <v>0</v>
      </c>
      <c r="S26" s="204">
        <v>0</v>
      </c>
      <c r="T26" s="204">
        <v>0</v>
      </c>
      <c r="U26" s="235" t="s">
        <v>66</v>
      </c>
    </row>
    <row r="27" spans="1:21" ht="24.75" customHeight="1" thickBot="1" x14ac:dyDescent="0.3">
      <c r="A27" s="546"/>
      <c r="B27" s="206" t="s">
        <v>8</v>
      </c>
      <c r="C27" s="207">
        <v>7</v>
      </c>
      <c r="D27" s="208">
        <v>12</v>
      </c>
      <c r="E27" s="209">
        <v>19</v>
      </c>
      <c r="F27" s="370">
        <v>6</v>
      </c>
      <c r="G27" s="460">
        <v>12</v>
      </c>
      <c r="H27" s="461">
        <v>18</v>
      </c>
      <c r="I27" s="207">
        <v>1</v>
      </c>
      <c r="J27" s="208">
        <v>0</v>
      </c>
      <c r="K27" s="208">
        <v>1</v>
      </c>
      <c r="L27" s="393">
        <v>5.5599999999999997E-2</v>
      </c>
      <c r="M27" s="199"/>
      <c r="N27" s="199"/>
      <c r="O27" s="199"/>
      <c r="P27" s="101" t="s">
        <v>84</v>
      </c>
      <c r="Q27" s="495"/>
      <c r="R27" s="200">
        <v>0</v>
      </c>
      <c r="S27" s="200">
        <v>1</v>
      </c>
      <c r="T27" s="213">
        <v>1</v>
      </c>
      <c r="U27" s="236" t="s">
        <v>66</v>
      </c>
    </row>
    <row r="28" spans="1:21" ht="24.75" customHeight="1" thickBot="1" x14ac:dyDescent="0.3">
      <c r="A28" s="547" t="s">
        <v>30</v>
      </c>
      <c r="B28" s="218" t="s">
        <v>31</v>
      </c>
      <c r="C28" s="298">
        <v>3</v>
      </c>
      <c r="D28" s="303">
        <v>6</v>
      </c>
      <c r="E28" s="219">
        <v>9</v>
      </c>
      <c r="F28" s="373">
        <v>3</v>
      </c>
      <c r="G28" s="463">
        <v>6</v>
      </c>
      <c r="H28" s="464">
        <v>9</v>
      </c>
      <c r="I28" s="220">
        <v>0</v>
      </c>
      <c r="J28" s="221">
        <v>0</v>
      </c>
      <c r="K28" s="221">
        <v>0</v>
      </c>
      <c r="L28" s="386">
        <v>0</v>
      </c>
      <c r="M28" s="210"/>
      <c r="N28" s="210"/>
      <c r="O28" s="210"/>
      <c r="P28" s="151" t="s">
        <v>116</v>
      </c>
      <c r="Q28" s="152"/>
      <c r="R28" s="215">
        <v>79</v>
      </c>
      <c r="S28" s="216">
        <v>124</v>
      </c>
      <c r="T28" s="215">
        <v>203</v>
      </c>
      <c r="U28" s="237" t="s">
        <v>66</v>
      </c>
    </row>
    <row r="29" spans="1:21" ht="24.75" customHeight="1" x14ac:dyDescent="0.25">
      <c r="A29" s="545"/>
      <c r="B29" s="192" t="s">
        <v>32</v>
      </c>
      <c r="C29" s="299">
        <v>0</v>
      </c>
      <c r="D29" s="304">
        <v>1</v>
      </c>
      <c r="E29" s="195">
        <v>1</v>
      </c>
      <c r="F29" s="376">
        <v>0</v>
      </c>
      <c r="G29" s="458">
        <v>1</v>
      </c>
      <c r="H29" s="459">
        <v>1</v>
      </c>
      <c r="I29" s="196">
        <v>0</v>
      </c>
      <c r="J29" s="197">
        <v>0</v>
      </c>
      <c r="K29" s="197">
        <v>0</v>
      </c>
      <c r="L29" s="198">
        <v>0</v>
      </c>
      <c r="M29" s="199"/>
      <c r="N29" s="199"/>
      <c r="O29" s="199"/>
      <c r="P29" s="89" t="s">
        <v>85</v>
      </c>
      <c r="Q29" s="493" t="s">
        <v>118</v>
      </c>
      <c r="R29" s="231">
        <v>18</v>
      </c>
      <c r="S29" s="231">
        <v>24</v>
      </c>
      <c r="T29" s="204">
        <v>42</v>
      </c>
      <c r="U29" s="234" t="s">
        <v>86</v>
      </c>
    </row>
    <row r="30" spans="1:21" ht="24.75" customHeight="1" x14ac:dyDescent="0.25">
      <c r="A30" s="545"/>
      <c r="B30" s="192" t="s">
        <v>33</v>
      </c>
      <c r="C30" s="299">
        <v>4</v>
      </c>
      <c r="D30" s="304">
        <v>2</v>
      </c>
      <c r="E30" s="195">
        <v>6</v>
      </c>
      <c r="F30" s="376">
        <v>4</v>
      </c>
      <c r="G30" s="458">
        <v>2</v>
      </c>
      <c r="H30" s="459">
        <v>6</v>
      </c>
      <c r="I30" s="196">
        <v>0</v>
      </c>
      <c r="J30" s="197">
        <v>0</v>
      </c>
      <c r="K30" s="197">
        <v>0</v>
      </c>
      <c r="L30" s="198">
        <v>0</v>
      </c>
      <c r="M30" s="199"/>
      <c r="N30" s="199"/>
      <c r="O30" s="199"/>
      <c r="P30" s="96" t="s">
        <v>124</v>
      </c>
      <c r="Q30" s="494"/>
      <c r="R30" s="204">
        <v>17</v>
      </c>
      <c r="S30" s="204">
        <v>28</v>
      </c>
      <c r="T30" s="247">
        <v>45</v>
      </c>
      <c r="U30" s="203"/>
    </row>
    <row r="31" spans="1:21" ht="24.75" customHeight="1" x14ac:dyDescent="0.25">
      <c r="A31" s="545"/>
      <c r="B31" s="192" t="s">
        <v>34</v>
      </c>
      <c r="C31" s="299">
        <v>17</v>
      </c>
      <c r="D31" s="304">
        <v>20</v>
      </c>
      <c r="E31" s="195">
        <v>37</v>
      </c>
      <c r="F31" s="376">
        <v>17</v>
      </c>
      <c r="G31" s="458">
        <v>20</v>
      </c>
      <c r="H31" s="459">
        <v>37</v>
      </c>
      <c r="I31" s="196">
        <v>0</v>
      </c>
      <c r="J31" s="197">
        <v>0</v>
      </c>
      <c r="K31" s="197">
        <v>0</v>
      </c>
      <c r="L31" s="198">
        <v>0</v>
      </c>
      <c r="M31" s="199"/>
      <c r="N31" s="199"/>
      <c r="O31" s="199"/>
      <c r="P31" s="93" t="s">
        <v>87</v>
      </c>
      <c r="Q31" s="494"/>
      <c r="R31" s="204">
        <v>13</v>
      </c>
      <c r="S31" s="204">
        <v>10</v>
      </c>
      <c r="T31" s="204">
        <v>23</v>
      </c>
      <c r="U31" s="235" t="s">
        <v>66</v>
      </c>
    </row>
    <row r="32" spans="1:21" ht="24.75" customHeight="1" x14ac:dyDescent="0.25">
      <c r="A32" s="545"/>
      <c r="B32" s="192" t="s">
        <v>35</v>
      </c>
      <c r="C32" s="297">
        <v>5</v>
      </c>
      <c r="D32" s="304">
        <v>6</v>
      </c>
      <c r="E32" s="195">
        <v>11</v>
      </c>
      <c r="F32" s="378">
        <v>5</v>
      </c>
      <c r="G32" s="458">
        <v>6</v>
      </c>
      <c r="H32" s="459">
        <v>11</v>
      </c>
      <c r="I32" s="196">
        <v>0</v>
      </c>
      <c r="J32" s="197">
        <v>0</v>
      </c>
      <c r="K32" s="197">
        <v>0</v>
      </c>
      <c r="L32" s="198">
        <v>0</v>
      </c>
      <c r="M32" s="199"/>
      <c r="N32" s="199"/>
      <c r="O32" s="199"/>
      <c r="P32" s="93" t="s">
        <v>88</v>
      </c>
      <c r="Q32" s="494"/>
      <c r="R32" s="204">
        <v>29</v>
      </c>
      <c r="S32" s="204">
        <v>25</v>
      </c>
      <c r="T32" s="204">
        <v>54</v>
      </c>
      <c r="U32" s="235" t="s">
        <v>66</v>
      </c>
    </row>
    <row r="33" spans="1:26" ht="24.75" customHeight="1" thickBot="1" x14ac:dyDescent="0.3">
      <c r="A33" s="546"/>
      <c r="B33" s="206" t="s">
        <v>8</v>
      </c>
      <c r="C33" s="238">
        <v>29</v>
      </c>
      <c r="D33" s="239">
        <v>35</v>
      </c>
      <c r="E33" s="240">
        <v>64</v>
      </c>
      <c r="F33" s="379">
        <v>29</v>
      </c>
      <c r="G33" s="465">
        <v>35</v>
      </c>
      <c r="H33" s="466">
        <v>64</v>
      </c>
      <c r="I33" s="207">
        <v>0</v>
      </c>
      <c r="J33" s="208">
        <v>0</v>
      </c>
      <c r="K33" s="208">
        <v>0</v>
      </c>
      <c r="L33" s="391">
        <v>0</v>
      </c>
      <c r="M33" s="199"/>
      <c r="N33" s="199"/>
      <c r="O33" s="199"/>
      <c r="P33" s="93" t="s">
        <v>89</v>
      </c>
      <c r="Q33" s="494"/>
      <c r="R33" s="204">
        <v>1</v>
      </c>
      <c r="S33" s="204">
        <v>4</v>
      </c>
      <c r="T33" s="204">
        <v>5</v>
      </c>
      <c r="U33" s="235" t="s">
        <v>66</v>
      </c>
    </row>
    <row r="34" spans="1:26" ht="24.75" customHeight="1" thickBot="1" x14ac:dyDescent="0.3">
      <c r="A34" s="548" t="s">
        <v>8</v>
      </c>
      <c r="B34" s="549"/>
      <c r="C34" s="241">
        <v>76</v>
      </c>
      <c r="D34" s="242">
        <v>118</v>
      </c>
      <c r="E34" s="243">
        <v>194</v>
      </c>
      <c r="F34" s="380">
        <v>72</v>
      </c>
      <c r="G34" s="467">
        <v>119</v>
      </c>
      <c r="H34" s="468">
        <v>191</v>
      </c>
      <c r="I34" s="244">
        <v>4</v>
      </c>
      <c r="J34" s="245">
        <v>-1</v>
      </c>
      <c r="K34" s="246">
        <v>3</v>
      </c>
      <c r="L34" s="392">
        <v>1.5699999999999999E-2</v>
      </c>
      <c r="M34" s="210"/>
      <c r="N34" s="210"/>
      <c r="O34" s="210"/>
      <c r="P34" s="93" t="s">
        <v>90</v>
      </c>
      <c r="Q34" s="494"/>
      <c r="R34" s="204">
        <v>4</v>
      </c>
      <c r="S34" s="204">
        <v>5</v>
      </c>
      <c r="T34" s="204">
        <v>9</v>
      </c>
      <c r="U34" s="235" t="s">
        <v>66</v>
      </c>
    </row>
    <row r="35" spans="1:26" ht="24.75" customHeight="1" x14ac:dyDescent="0.25">
      <c r="A35" s="550" t="s">
        <v>36</v>
      </c>
      <c r="B35" s="248" t="s">
        <v>37</v>
      </c>
      <c r="C35" s="300">
        <v>61</v>
      </c>
      <c r="D35" s="305">
        <v>124</v>
      </c>
      <c r="E35" s="249">
        <v>185</v>
      </c>
      <c r="F35" s="381">
        <v>60</v>
      </c>
      <c r="G35" s="469">
        <v>119</v>
      </c>
      <c r="H35" s="470">
        <v>179</v>
      </c>
      <c r="I35" s="220">
        <v>1</v>
      </c>
      <c r="J35" s="221">
        <v>5</v>
      </c>
      <c r="K35" s="221">
        <v>6</v>
      </c>
      <c r="L35" s="387">
        <v>3.3500000000000002E-2</v>
      </c>
      <c r="M35" s="210"/>
      <c r="N35" s="210"/>
      <c r="O35" s="210"/>
      <c r="P35" s="96" t="s">
        <v>91</v>
      </c>
      <c r="Q35" s="494"/>
      <c r="R35" s="204">
        <v>5</v>
      </c>
      <c r="S35" s="204">
        <v>7</v>
      </c>
      <c r="T35" s="204">
        <v>12</v>
      </c>
      <c r="U35" s="235" t="s">
        <v>66</v>
      </c>
    </row>
    <row r="36" spans="1:26" ht="24.75" customHeight="1" x14ac:dyDescent="0.25">
      <c r="A36" s="551"/>
      <c r="B36" s="250" t="s">
        <v>38</v>
      </c>
      <c r="C36" s="301">
        <v>84</v>
      </c>
      <c r="D36" s="306">
        <v>132</v>
      </c>
      <c r="E36" s="251">
        <v>216</v>
      </c>
      <c r="F36" s="382">
        <v>83</v>
      </c>
      <c r="G36" s="471">
        <v>128</v>
      </c>
      <c r="H36" s="472">
        <v>211</v>
      </c>
      <c r="I36" s="196">
        <v>1</v>
      </c>
      <c r="J36" s="197">
        <v>4</v>
      </c>
      <c r="K36" s="197">
        <v>5</v>
      </c>
      <c r="L36" s="198">
        <v>2.3699999999999999E-2</v>
      </c>
      <c r="M36" s="199"/>
      <c r="N36" s="199"/>
      <c r="O36" s="199"/>
      <c r="P36" s="96" t="s">
        <v>92</v>
      </c>
      <c r="Q36" s="494"/>
      <c r="R36" s="204">
        <v>1</v>
      </c>
      <c r="S36" s="204">
        <v>2</v>
      </c>
      <c r="T36" s="204">
        <v>3</v>
      </c>
      <c r="U36" s="235" t="s">
        <v>66</v>
      </c>
    </row>
    <row r="37" spans="1:26" ht="24.75" customHeight="1" x14ac:dyDescent="0.25">
      <c r="A37" s="551"/>
      <c r="B37" s="250" t="s">
        <v>39</v>
      </c>
      <c r="C37" s="301">
        <v>29</v>
      </c>
      <c r="D37" s="306">
        <v>41</v>
      </c>
      <c r="E37" s="251">
        <v>70</v>
      </c>
      <c r="F37" s="382">
        <v>29</v>
      </c>
      <c r="G37" s="471">
        <v>43</v>
      </c>
      <c r="H37" s="472">
        <v>72</v>
      </c>
      <c r="I37" s="196">
        <v>0</v>
      </c>
      <c r="J37" s="197">
        <v>-2</v>
      </c>
      <c r="K37" s="197">
        <v>-2</v>
      </c>
      <c r="L37" s="198">
        <v>-2.7799999999999998E-2</v>
      </c>
      <c r="M37" s="199"/>
      <c r="N37" s="199"/>
      <c r="O37" s="199"/>
      <c r="P37" s="96" t="s">
        <v>93</v>
      </c>
      <c r="Q37" s="494"/>
      <c r="R37" s="204">
        <v>3</v>
      </c>
      <c r="S37" s="204">
        <v>5</v>
      </c>
      <c r="T37" s="204">
        <v>8</v>
      </c>
      <c r="U37" s="235" t="s">
        <v>66</v>
      </c>
    </row>
    <row r="38" spans="1:26" ht="24.75" customHeight="1" x14ac:dyDescent="0.25">
      <c r="A38" s="551"/>
      <c r="B38" s="250" t="s">
        <v>40</v>
      </c>
      <c r="C38" s="301">
        <v>40</v>
      </c>
      <c r="D38" s="306">
        <v>56</v>
      </c>
      <c r="E38" s="251">
        <v>96</v>
      </c>
      <c r="F38" s="382">
        <v>42</v>
      </c>
      <c r="G38" s="471">
        <v>55</v>
      </c>
      <c r="H38" s="472">
        <v>97</v>
      </c>
      <c r="I38" s="196">
        <v>-2</v>
      </c>
      <c r="J38" s="197">
        <v>1</v>
      </c>
      <c r="K38" s="197">
        <v>-1</v>
      </c>
      <c r="L38" s="198">
        <v>-1.03E-2</v>
      </c>
      <c r="M38" s="199"/>
      <c r="N38" s="199"/>
      <c r="O38" s="199"/>
      <c r="P38" s="93" t="s">
        <v>94</v>
      </c>
      <c r="Q38" s="494"/>
      <c r="R38" s="204">
        <v>7</v>
      </c>
      <c r="S38" s="204">
        <v>7</v>
      </c>
      <c r="T38" s="204">
        <v>14</v>
      </c>
      <c r="U38" s="235" t="s">
        <v>66</v>
      </c>
    </row>
    <row r="39" spans="1:26" ht="24.75" customHeight="1" x14ac:dyDescent="0.25">
      <c r="A39" s="551"/>
      <c r="B39" s="250" t="s">
        <v>41</v>
      </c>
      <c r="C39" s="301">
        <v>41</v>
      </c>
      <c r="D39" s="306">
        <v>53</v>
      </c>
      <c r="E39" s="251">
        <v>94</v>
      </c>
      <c r="F39" s="382">
        <v>41</v>
      </c>
      <c r="G39" s="471">
        <v>50</v>
      </c>
      <c r="H39" s="472">
        <v>91</v>
      </c>
      <c r="I39" s="196">
        <v>0</v>
      </c>
      <c r="J39" s="197">
        <v>3</v>
      </c>
      <c r="K39" s="197">
        <v>3</v>
      </c>
      <c r="L39" s="198">
        <v>3.3000000000000002E-2</v>
      </c>
      <c r="M39" s="199"/>
      <c r="N39" s="199"/>
      <c r="O39" s="199"/>
      <c r="P39" s="93" t="s">
        <v>95</v>
      </c>
      <c r="Q39" s="494"/>
      <c r="R39" s="204">
        <v>3</v>
      </c>
      <c r="S39" s="204">
        <v>4</v>
      </c>
      <c r="T39" s="204">
        <v>7</v>
      </c>
      <c r="U39" s="235" t="s">
        <v>66</v>
      </c>
    </row>
    <row r="40" spans="1:26" ht="24.75" customHeight="1" x14ac:dyDescent="0.25">
      <c r="A40" s="551"/>
      <c r="B40" s="250" t="s">
        <v>42</v>
      </c>
      <c r="C40" s="301">
        <v>8</v>
      </c>
      <c r="D40" s="306">
        <v>9</v>
      </c>
      <c r="E40" s="251">
        <v>17</v>
      </c>
      <c r="F40" s="382">
        <v>9</v>
      </c>
      <c r="G40" s="471">
        <v>9</v>
      </c>
      <c r="H40" s="472">
        <v>18</v>
      </c>
      <c r="I40" s="196">
        <v>-1</v>
      </c>
      <c r="J40" s="197">
        <v>0</v>
      </c>
      <c r="K40" s="197">
        <v>-1</v>
      </c>
      <c r="L40" s="198">
        <v>-5.5599999999999997E-2</v>
      </c>
      <c r="M40" s="222"/>
      <c r="N40" s="222"/>
      <c r="O40" s="222"/>
      <c r="P40" s="93" t="s">
        <v>96</v>
      </c>
      <c r="Q40" s="494"/>
      <c r="R40" s="204">
        <v>1</v>
      </c>
      <c r="S40" s="204">
        <v>3</v>
      </c>
      <c r="T40" s="204">
        <v>4</v>
      </c>
      <c r="U40" s="235" t="s">
        <v>66</v>
      </c>
    </row>
    <row r="41" spans="1:26" ht="24.75" customHeight="1" x14ac:dyDescent="0.25">
      <c r="A41" s="551"/>
      <c r="B41" s="252" t="s">
        <v>43</v>
      </c>
      <c r="C41" s="301">
        <v>23</v>
      </c>
      <c r="D41" s="306">
        <v>25</v>
      </c>
      <c r="E41" s="251">
        <v>48</v>
      </c>
      <c r="F41" s="382">
        <v>20</v>
      </c>
      <c r="G41" s="471">
        <v>24</v>
      </c>
      <c r="H41" s="472">
        <v>44</v>
      </c>
      <c r="I41" s="196">
        <v>3</v>
      </c>
      <c r="J41" s="197">
        <v>1</v>
      </c>
      <c r="K41" s="197">
        <v>4</v>
      </c>
      <c r="L41" s="198">
        <v>9.0899999999999995E-2</v>
      </c>
      <c r="M41" s="199"/>
      <c r="N41" s="199"/>
      <c r="O41" s="199"/>
      <c r="P41" s="93" t="s">
        <v>97</v>
      </c>
      <c r="Q41" s="494"/>
      <c r="R41" s="204">
        <v>1</v>
      </c>
      <c r="S41" s="204">
        <v>6</v>
      </c>
      <c r="T41" s="204">
        <v>7</v>
      </c>
      <c r="U41" s="235" t="s">
        <v>66</v>
      </c>
    </row>
    <row r="42" spans="1:26" ht="24.75" customHeight="1" x14ac:dyDescent="0.25">
      <c r="A42" s="551"/>
      <c r="B42" s="252" t="s">
        <v>44</v>
      </c>
      <c r="C42" s="301">
        <v>17</v>
      </c>
      <c r="D42" s="306">
        <v>28</v>
      </c>
      <c r="E42" s="251">
        <v>45</v>
      </c>
      <c r="F42" s="382">
        <v>17</v>
      </c>
      <c r="G42" s="471">
        <v>28</v>
      </c>
      <c r="H42" s="472">
        <v>45</v>
      </c>
      <c r="I42" s="196">
        <v>0</v>
      </c>
      <c r="J42" s="197">
        <v>0</v>
      </c>
      <c r="K42" s="197">
        <v>0</v>
      </c>
      <c r="L42" s="198">
        <v>0</v>
      </c>
      <c r="M42" s="199"/>
      <c r="N42" s="199"/>
      <c r="O42" s="199"/>
      <c r="P42" s="93" t="s">
        <v>98</v>
      </c>
      <c r="Q42" s="494"/>
      <c r="R42" s="204">
        <v>0</v>
      </c>
      <c r="S42" s="204">
        <v>0</v>
      </c>
      <c r="T42" s="204">
        <v>0</v>
      </c>
      <c r="U42" s="235" t="s">
        <v>66</v>
      </c>
    </row>
    <row r="43" spans="1:26" ht="24.75" customHeight="1" thickBot="1" x14ac:dyDescent="0.3">
      <c r="A43" s="551"/>
      <c r="B43" s="252" t="s">
        <v>45</v>
      </c>
      <c r="C43" s="301">
        <v>13</v>
      </c>
      <c r="D43" s="306">
        <v>15</v>
      </c>
      <c r="E43" s="251">
        <v>28</v>
      </c>
      <c r="F43" s="382">
        <v>13</v>
      </c>
      <c r="G43" s="471">
        <v>15</v>
      </c>
      <c r="H43" s="472">
        <v>28</v>
      </c>
      <c r="I43" s="196">
        <v>0</v>
      </c>
      <c r="J43" s="197">
        <v>0</v>
      </c>
      <c r="K43" s="197">
        <v>0</v>
      </c>
      <c r="L43" s="198">
        <v>0</v>
      </c>
      <c r="M43" s="199"/>
      <c r="N43" s="199"/>
      <c r="O43" s="199"/>
      <c r="P43" s="101" t="s">
        <v>99</v>
      </c>
      <c r="Q43" s="495"/>
      <c r="R43" s="204">
        <v>3</v>
      </c>
      <c r="S43" s="204">
        <v>5</v>
      </c>
      <c r="T43" s="204">
        <v>8</v>
      </c>
      <c r="U43" s="236" t="s">
        <v>66</v>
      </c>
    </row>
    <row r="44" spans="1:26" ht="24.75" customHeight="1" thickBot="1" x14ac:dyDescent="0.3">
      <c r="A44" s="551"/>
      <c r="B44" s="252" t="s">
        <v>46</v>
      </c>
      <c r="C44" s="301">
        <v>13</v>
      </c>
      <c r="D44" s="306">
        <v>10</v>
      </c>
      <c r="E44" s="251">
        <v>23</v>
      </c>
      <c r="F44" s="382">
        <v>13</v>
      </c>
      <c r="G44" s="471">
        <v>10</v>
      </c>
      <c r="H44" s="472">
        <v>23</v>
      </c>
      <c r="I44" s="196">
        <v>0</v>
      </c>
      <c r="J44" s="197">
        <v>0</v>
      </c>
      <c r="K44" s="197">
        <v>0</v>
      </c>
      <c r="L44" s="198">
        <v>0</v>
      </c>
      <c r="M44" s="199"/>
      <c r="N44" s="199"/>
      <c r="O44" s="199"/>
      <c r="P44" s="151" t="s">
        <v>119</v>
      </c>
      <c r="Q44" s="152"/>
      <c r="R44" s="215">
        <v>106</v>
      </c>
      <c r="S44" s="216">
        <v>135</v>
      </c>
      <c r="T44" s="215">
        <v>241</v>
      </c>
      <c r="U44" s="237" t="s">
        <v>66</v>
      </c>
    </row>
    <row r="45" spans="1:26" ht="24.75" customHeight="1" thickBot="1" x14ac:dyDescent="0.3">
      <c r="A45" s="551"/>
      <c r="B45" s="253" t="s">
        <v>47</v>
      </c>
      <c r="C45" s="301">
        <v>29</v>
      </c>
      <c r="D45" s="306">
        <v>25</v>
      </c>
      <c r="E45" s="254">
        <v>54</v>
      </c>
      <c r="F45" s="382">
        <v>30</v>
      </c>
      <c r="G45" s="471">
        <v>25</v>
      </c>
      <c r="H45" s="473">
        <v>55</v>
      </c>
      <c r="I45" s="229">
        <v>-1</v>
      </c>
      <c r="J45" s="230">
        <v>0</v>
      </c>
      <c r="K45" s="230">
        <v>-1</v>
      </c>
      <c r="L45" s="198">
        <v>-1.8200000000000001E-2</v>
      </c>
      <c r="M45" s="199"/>
      <c r="N45" s="199"/>
      <c r="O45" s="199"/>
      <c r="P45" s="181" t="s">
        <v>101</v>
      </c>
      <c r="Q45" s="152"/>
      <c r="R45" s="215">
        <v>447</v>
      </c>
      <c r="S45" s="216">
        <v>646</v>
      </c>
      <c r="T45" s="215">
        <v>1093</v>
      </c>
      <c r="U45" s="237" t="s">
        <v>66</v>
      </c>
    </row>
    <row r="46" spans="1:26" ht="24.75" customHeight="1" thickBot="1" x14ac:dyDescent="0.3">
      <c r="A46" s="552"/>
      <c r="B46" s="256" t="s">
        <v>48</v>
      </c>
      <c r="C46" s="302">
        <v>13</v>
      </c>
      <c r="D46" s="307">
        <v>10</v>
      </c>
      <c r="E46" s="257">
        <v>23</v>
      </c>
      <c r="F46" s="383">
        <v>12</v>
      </c>
      <c r="G46" s="474">
        <v>10</v>
      </c>
      <c r="H46" s="475">
        <v>22</v>
      </c>
      <c r="I46" s="258">
        <v>1</v>
      </c>
      <c r="J46" s="259">
        <v>0</v>
      </c>
      <c r="K46" s="259">
        <v>1</v>
      </c>
      <c r="L46" s="255">
        <v>4.5499999999999999E-2</v>
      </c>
      <c r="M46" s="199"/>
      <c r="N46" s="199"/>
      <c r="O46" s="199"/>
    </row>
    <row r="47" spans="1:26" ht="24.75" customHeight="1" thickBot="1" x14ac:dyDescent="0.3">
      <c r="A47" s="553" t="s">
        <v>49</v>
      </c>
      <c r="B47" s="554"/>
      <c r="C47" s="261">
        <v>371</v>
      </c>
      <c r="D47" s="262">
        <v>528</v>
      </c>
      <c r="E47" s="263">
        <v>899</v>
      </c>
      <c r="F47" s="384">
        <v>369</v>
      </c>
      <c r="G47" s="476">
        <v>516</v>
      </c>
      <c r="H47" s="477">
        <v>885</v>
      </c>
      <c r="I47" s="261">
        <v>2</v>
      </c>
      <c r="J47" s="262">
        <v>12</v>
      </c>
      <c r="K47" s="262">
        <v>14</v>
      </c>
      <c r="L47" s="389">
        <v>1.5800000000000002E-2</v>
      </c>
      <c r="M47" s="199"/>
      <c r="N47" s="199"/>
      <c r="O47" s="291"/>
      <c r="P47" s="541"/>
      <c r="Q47" s="541"/>
      <c r="R47" s="541"/>
      <c r="S47" s="541"/>
      <c r="T47" s="541"/>
      <c r="U47" s="541"/>
      <c r="V47" s="290"/>
      <c r="W47" s="290"/>
      <c r="X47" s="290"/>
      <c r="Y47" s="290"/>
      <c r="Z47" s="290"/>
    </row>
    <row r="48" spans="1:26" ht="31" customHeight="1" thickTop="1" thickBot="1" x14ac:dyDescent="0.3">
      <c r="A48" s="542" t="s">
        <v>50</v>
      </c>
      <c r="B48" s="543"/>
      <c r="C48" s="264">
        <v>447</v>
      </c>
      <c r="D48" s="265">
        <v>646</v>
      </c>
      <c r="E48" s="266">
        <v>1093</v>
      </c>
      <c r="F48" s="385">
        <v>441</v>
      </c>
      <c r="G48" s="478">
        <v>635</v>
      </c>
      <c r="H48" s="479">
        <v>1076</v>
      </c>
      <c r="I48" s="264">
        <v>6</v>
      </c>
      <c r="J48" s="265">
        <v>11</v>
      </c>
      <c r="K48" s="265">
        <v>17</v>
      </c>
      <c r="L48" s="390">
        <v>1.5800000000000002E-2</v>
      </c>
      <c r="M48" s="210"/>
      <c r="N48" s="210"/>
      <c r="O48" s="210"/>
      <c r="P48" s="541"/>
      <c r="Q48" s="541"/>
      <c r="R48" s="541"/>
      <c r="S48" s="541"/>
      <c r="T48" s="541"/>
      <c r="U48" s="541"/>
      <c r="V48" s="290"/>
      <c r="W48" s="290"/>
      <c r="X48" s="290"/>
      <c r="Y48" s="290"/>
      <c r="Z48" s="290"/>
    </row>
    <row r="49" spans="1:17" ht="24.75" customHeight="1" thickTop="1" x14ac:dyDescent="0.25">
      <c r="A49" s="544" t="s">
        <v>108</v>
      </c>
      <c r="B49" s="267" t="s">
        <v>51</v>
      </c>
      <c r="C49" s="268">
        <v>80</v>
      </c>
      <c r="D49" s="269">
        <v>155</v>
      </c>
      <c r="E49" s="270">
        <v>235</v>
      </c>
      <c r="F49" s="488">
        <v>78</v>
      </c>
      <c r="G49" s="480">
        <v>150</v>
      </c>
      <c r="H49" s="481">
        <v>228</v>
      </c>
      <c r="I49" s="268">
        <v>2</v>
      </c>
      <c r="J49" s="271">
        <v>5</v>
      </c>
      <c r="K49" s="271">
        <v>7</v>
      </c>
      <c r="L49" s="387">
        <v>3.0700000000000002E-2</v>
      </c>
      <c r="M49" s="210"/>
      <c r="N49" s="210"/>
      <c r="O49" s="210"/>
      <c r="Q49" s="388"/>
    </row>
    <row r="50" spans="1:17" ht="24.75" customHeight="1" x14ac:dyDescent="0.25">
      <c r="A50" s="545"/>
      <c r="B50" s="272" t="s">
        <v>52</v>
      </c>
      <c r="C50" s="196">
        <v>89</v>
      </c>
      <c r="D50" s="273">
        <v>119</v>
      </c>
      <c r="E50" s="274">
        <v>208</v>
      </c>
      <c r="F50" s="489">
        <v>89</v>
      </c>
      <c r="G50" s="482">
        <v>120</v>
      </c>
      <c r="H50" s="483">
        <v>209</v>
      </c>
      <c r="I50" s="196">
        <v>0</v>
      </c>
      <c r="J50" s="275">
        <v>-1</v>
      </c>
      <c r="K50" s="197">
        <v>-1</v>
      </c>
      <c r="L50" s="198">
        <v>-4.7999999999999996E-3</v>
      </c>
      <c r="M50" s="210"/>
      <c r="N50" s="210"/>
      <c r="O50" s="210"/>
    </row>
    <row r="51" spans="1:17" ht="24.75" customHeight="1" x14ac:dyDescent="0.25">
      <c r="A51" s="545"/>
      <c r="B51" s="272" t="s">
        <v>53</v>
      </c>
      <c r="C51" s="196">
        <v>93</v>
      </c>
      <c r="D51" s="273">
        <v>113</v>
      </c>
      <c r="E51" s="195">
        <v>206</v>
      </c>
      <c r="F51" s="489">
        <v>90</v>
      </c>
      <c r="G51" s="482">
        <v>109</v>
      </c>
      <c r="H51" s="459">
        <v>199</v>
      </c>
      <c r="I51" s="196">
        <v>3</v>
      </c>
      <c r="J51" s="275">
        <v>4</v>
      </c>
      <c r="K51" s="197">
        <v>7</v>
      </c>
      <c r="L51" s="198">
        <v>3.5200000000000002E-2</v>
      </c>
      <c r="M51" s="210"/>
      <c r="N51" s="210"/>
      <c r="O51" s="210"/>
    </row>
    <row r="52" spans="1:17" ht="24.75" customHeight="1" x14ac:dyDescent="0.25">
      <c r="A52" s="545"/>
      <c r="B52" s="276" t="s">
        <v>54</v>
      </c>
      <c r="C52" s="193">
        <v>79</v>
      </c>
      <c r="D52" s="277">
        <v>124</v>
      </c>
      <c r="E52" s="278">
        <v>203</v>
      </c>
      <c r="F52" s="490">
        <v>78</v>
      </c>
      <c r="G52" s="484">
        <v>121</v>
      </c>
      <c r="H52" s="485">
        <v>199</v>
      </c>
      <c r="I52" s="229">
        <v>1</v>
      </c>
      <c r="J52" s="230">
        <v>3</v>
      </c>
      <c r="K52" s="230">
        <v>4</v>
      </c>
      <c r="L52" s="198">
        <v>2.01E-2</v>
      </c>
      <c r="M52" s="210"/>
      <c r="N52" s="210"/>
      <c r="O52" s="210"/>
    </row>
    <row r="53" spans="1:17" ht="24.75" customHeight="1" thickBot="1" x14ac:dyDescent="0.3">
      <c r="A53" s="546"/>
      <c r="B53" s="279" t="s">
        <v>55</v>
      </c>
      <c r="C53" s="280">
        <v>106</v>
      </c>
      <c r="D53" s="281">
        <v>135</v>
      </c>
      <c r="E53" s="394">
        <v>241</v>
      </c>
      <c r="F53" s="383">
        <v>106</v>
      </c>
      <c r="G53" s="486">
        <v>135</v>
      </c>
      <c r="H53" s="487">
        <v>241</v>
      </c>
      <c r="I53" s="280">
        <v>0</v>
      </c>
      <c r="J53" s="282">
        <v>0</v>
      </c>
      <c r="K53" s="282">
        <v>0</v>
      </c>
      <c r="L53" s="260">
        <v>0</v>
      </c>
      <c r="M53" s="210"/>
      <c r="N53" s="210"/>
      <c r="O53" s="210"/>
    </row>
    <row r="54" spans="1:17" ht="24.75" customHeight="1" x14ac:dyDescent="0.25">
      <c r="A54" s="283"/>
      <c r="B54" s="283"/>
      <c r="C54" s="284"/>
      <c r="D54" s="284"/>
      <c r="E54" s="285"/>
      <c r="F54" s="284"/>
      <c r="G54" s="284"/>
      <c r="H54" s="285"/>
      <c r="I54" s="284"/>
      <c r="J54" s="284"/>
      <c r="K54" s="284"/>
      <c r="L54" s="286"/>
      <c r="M54" s="210"/>
      <c r="N54" s="210"/>
      <c r="O54" s="210"/>
    </row>
    <row r="55" spans="1:17" ht="16.5" x14ac:dyDescent="0.25">
      <c r="A55" s="59" t="s">
        <v>102</v>
      </c>
      <c r="B55" s="58" t="s">
        <v>103</v>
      </c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10"/>
      <c r="N55" s="210"/>
      <c r="O55" s="210"/>
    </row>
    <row r="56" spans="1:17" ht="16.5" x14ac:dyDescent="0.25">
      <c r="A56" s="59"/>
      <c r="B56" s="491"/>
      <c r="C56" s="492"/>
      <c r="D56" s="492"/>
      <c r="E56" s="492"/>
      <c r="F56" s="492"/>
      <c r="G56" s="492"/>
      <c r="H56" s="492"/>
      <c r="I56" s="492"/>
      <c r="J56" s="492"/>
      <c r="K56" s="492"/>
      <c r="L56" s="492"/>
      <c r="M56" s="210"/>
      <c r="N56" s="210"/>
      <c r="O56" s="210"/>
    </row>
    <row r="57" spans="1:17" ht="19.5" customHeight="1" x14ac:dyDescent="0.25">
      <c r="B57" s="492"/>
      <c r="C57" s="492"/>
      <c r="D57" s="492"/>
      <c r="E57" s="492"/>
      <c r="F57" s="492"/>
      <c r="G57" s="492"/>
      <c r="H57" s="492"/>
      <c r="I57" s="492"/>
      <c r="J57" s="492"/>
      <c r="K57" s="492"/>
      <c r="L57" s="492"/>
    </row>
  </sheetData>
  <mergeCells count="29">
    <mergeCell ref="G1:I1"/>
    <mergeCell ref="K1:L1"/>
    <mergeCell ref="A2:B3"/>
    <mergeCell ref="C2:E2"/>
    <mergeCell ref="F2:H2"/>
    <mergeCell ref="I2:L2"/>
    <mergeCell ref="P2:P3"/>
    <mergeCell ref="Q2:Q3"/>
    <mergeCell ref="R2:T2"/>
    <mergeCell ref="U2:U3"/>
    <mergeCell ref="A4:A6"/>
    <mergeCell ref="A7:A9"/>
    <mergeCell ref="A10:A13"/>
    <mergeCell ref="Q4:Q9"/>
    <mergeCell ref="Q11:Q14"/>
    <mergeCell ref="A47:B47"/>
    <mergeCell ref="B56:L57"/>
    <mergeCell ref="P47:U48"/>
    <mergeCell ref="A48:B48"/>
    <mergeCell ref="A49:A53"/>
    <mergeCell ref="A14:A20"/>
    <mergeCell ref="Q16:Q22"/>
    <mergeCell ref="A21:A25"/>
    <mergeCell ref="A26:A27"/>
    <mergeCell ref="A28:A33"/>
    <mergeCell ref="Q24:Q27"/>
    <mergeCell ref="Q29:Q43"/>
    <mergeCell ref="A34:B34"/>
    <mergeCell ref="A35:A46"/>
  </mergeCells>
  <phoneticPr fontId="20"/>
  <pageMargins left="0.7" right="0.65" top="0.44" bottom="0.34" header="0.3" footer="0.3"/>
  <pageSetup paperSize="9" scale="60" fitToWidth="2" orientation="portrait" r:id="rId1"/>
  <colBreaks count="1" manualBreakCount="1">
    <brk id="13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【名簿】出力表</vt:lpstr>
      <vt:lpstr>【在外】出力表</vt:lpstr>
      <vt:lpstr>【在外】出力表!Print_Area</vt:lpstr>
      <vt:lpstr>【名簿】出力表!Print_Area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2025-12-18T04:22:42Z</dcterms:created>
  <dcterms:modified xsi:type="dcterms:W3CDTF">2025-12-18T07:47:05Z</dcterms:modified>
</cp:coreProperties>
</file>