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4" documentId="13_ncr:1_{5431A081-FAF1-428A-B09C-CF3D73CD2F97}" xr6:coauthVersionLast="47" xr6:coauthVersionMax="47" xr10:uidLastSave="{8B9ACF07-E4D6-42BC-893F-179FF14B61EA}"/>
  <bookViews>
    <workbookView xWindow="105" yWindow="-16320" windowWidth="29040" windowHeight="15720" xr2:uid="{40ACCE4F-5BA5-4A38-9E31-9CBBC1B485C5}"/>
  </bookViews>
  <sheets>
    <sheet name="動物リスト " sheetId="1" r:id="rId1"/>
  </sheets>
  <definedNames>
    <definedName name="_xlnm._FilterDatabase" localSheetId="0" hidden="1">'動物リスト '!$A$2:$I$107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</calcChain>
</file>

<file path=xl/sharedStrings.xml><?xml version="1.0" encoding="utf-8"?>
<sst xmlns="http://schemas.openxmlformats.org/spreadsheetml/2006/main" count="528" uniqueCount="243">
  <si>
    <t>群馬県生態系等被害防止外来種リスト（動物）</t>
    <rPh sb="0" eb="3">
      <t>グンマケン</t>
    </rPh>
    <rPh sb="3" eb="7">
      <t>セイタイケイナド</t>
    </rPh>
    <rPh sb="7" eb="9">
      <t>ヒガイ</t>
    </rPh>
    <rPh sb="9" eb="11">
      <t>ボウシ</t>
    </rPh>
    <rPh sb="11" eb="14">
      <t>ガイライシュ</t>
    </rPh>
    <rPh sb="18" eb="20">
      <t>ドウブツ</t>
    </rPh>
    <phoneticPr fontId="2"/>
  </si>
  <si>
    <t>通し番号</t>
    <rPh sb="0" eb="1">
      <t>トオ</t>
    </rPh>
    <rPh sb="2" eb="4">
      <t>バンゴウ</t>
    </rPh>
    <phoneticPr fontId="2"/>
  </si>
  <si>
    <t>分類群番号</t>
    <rPh sb="0" eb="3">
      <t>ブンルイグン</t>
    </rPh>
    <rPh sb="3" eb="5">
      <t>バンゴウ</t>
    </rPh>
    <phoneticPr fontId="2"/>
  </si>
  <si>
    <t>分類内番号</t>
    <rPh sb="0" eb="2">
      <t>ブンルイ</t>
    </rPh>
    <rPh sb="2" eb="3">
      <t>ナイ</t>
    </rPh>
    <rPh sb="3" eb="5">
      <t>バンゴウ</t>
    </rPh>
    <phoneticPr fontId="2"/>
  </si>
  <si>
    <t>区分</t>
    <rPh sb="0" eb="2">
      <t>クブン</t>
    </rPh>
    <phoneticPr fontId="2"/>
  </si>
  <si>
    <t>分類群</t>
    <rPh sb="0" eb="2">
      <t>ブンルイ</t>
    </rPh>
    <rPh sb="2" eb="3">
      <t>グン</t>
    </rPh>
    <phoneticPr fontId="5"/>
  </si>
  <si>
    <t>和名（別名、流通名）</t>
    <rPh sb="3" eb="5">
      <t>ベツメイ</t>
    </rPh>
    <rPh sb="6" eb="8">
      <t>リュウツウ</t>
    </rPh>
    <rPh sb="8" eb="9">
      <t>メイ</t>
    </rPh>
    <phoneticPr fontId="5"/>
  </si>
  <si>
    <t>学名</t>
  </si>
  <si>
    <t>特定外来生物</t>
    <rPh sb="0" eb="6">
      <t>トクテイガイライセイブツ</t>
    </rPh>
    <phoneticPr fontId="6"/>
  </si>
  <si>
    <t>定着段階</t>
    <rPh sb="0" eb="2">
      <t>テイチャク</t>
    </rPh>
    <rPh sb="2" eb="4">
      <t>ダンカイ</t>
    </rPh>
    <phoneticPr fontId="5"/>
  </si>
  <si>
    <t>対策優先種</t>
    <rPh sb="0" eb="2">
      <t>タイサク</t>
    </rPh>
    <rPh sb="2" eb="4">
      <t>ユウセン</t>
    </rPh>
    <rPh sb="4" eb="5">
      <t>シュ</t>
    </rPh>
    <phoneticPr fontId="2"/>
  </si>
  <si>
    <t>哺乳類</t>
    <rPh sb="0" eb="3">
      <t>ホニュウルイ</t>
    </rPh>
    <phoneticPr fontId="5"/>
  </si>
  <si>
    <t>アライグマ</t>
    <phoneticPr fontId="5"/>
  </si>
  <si>
    <t>Procyon lotor</t>
  </si>
  <si>
    <t>〇</t>
  </si>
  <si>
    <t>定着</t>
    <rPh sb="0" eb="2">
      <t>テイチャク</t>
    </rPh>
    <phoneticPr fontId="5"/>
  </si>
  <si>
    <t>ハクビシン</t>
    <phoneticPr fontId="5"/>
  </si>
  <si>
    <t>Paguma larvata</t>
    <phoneticPr fontId="5"/>
  </si>
  <si>
    <t>ノブタ・イノブタ（ブタ・イノブタの野生化したもの）</t>
    <phoneticPr fontId="5"/>
  </si>
  <si>
    <t>Sus scrofa</t>
  </si>
  <si>
    <t>シマリス（チョウセンシマリス）</t>
    <phoneticPr fontId="5"/>
  </si>
  <si>
    <t>Tamias sibiricus</t>
  </si>
  <si>
    <t>ノネコ（イエネコの野生化したもの）</t>
    <rPh sb="9" eb="12">
      <t>ヤセイカ</t>
    </rPh>
    <phoneticPr fontId="5"/>
  </si>
  <si>
    <t>Felis silvestris catus</t>
  </si>
  <si>
    <t>クマネズミ</t>
    <phoneticPr fontId="5"/>
  </si>
  <si>
    <t>Rattus rattus</t>
  </si>
  <si>
    <t>ハツカネズミ</t>
    <phoneticPr fontId="5"/>
  </si>
  <si>
    <t>Mus musculus</t>
  </si>
  <si>
    <t>ドブネズミ</t>
    <phoneticPr fontId="5"/>
  </si>
  <si>
    <t>Rattus norvegicus</t>
  </si>
  <si>
    <t>タイワンザル</t>
    <phoneticPr fontId="5"/>
  </si>
  <si>
    <t>Macaca cyclopis</t>
  </si>
  <si>
    <t>侵入</t>
    <rPh sb="0" eb="2">
      <t>シンニュウ</t>
    </rPh>
    <phoneticPr fontId="5"/>
  </si>
  <si>
    <t>アカゲザル</t>
    <phoneticPr fontId="5"/>
  </si>
  <si>
    <t>Macaca muｌatta</t>
  </si>
  <si>
    <t>クリハラリス（タイワンリス）</t>
    <phoneticPr fontId="5"/>
  </si>
  <si>
    <t>Callosiurus erythraecus</t>
  </si>
  <si>
    <t>キタリス</t>
    <phoneticPr fontId="5"/>
  </si>
  <si>
    <t>Sciurus vulgaris</t>
  </si>
  <si>
    <t>アメリカミンク（ミンク）</t>
    <phoneticPr fontId="5"/>
  </si>
  <si>
    <t>Neovison vison</t>
  </si>
  <si>
    <t>ヌートリア</t>
    <phoneticPr fontId="5"/>
  </si>
  <si>
    <t>Myocastor coypus</t>
  </si>
  <si>
    <t>ノイヌ（イヌの野生化したもの）</t>
    <rPh sb="7" eb="10">
      <t>ヤセイカ</t>
    </rPh>
    <phoneticPr fontId="5"/>
  </si>
  <si>
    <t>Canis lupus</t>
    <phoneticPr fontId="5"/>
  </si>
  <si>
    <t>侵入警戒種</t>
    <rPh sb="0" eb="2">
      <t>シンニュウ</t>
    </rPh>
    <rPh sb="2" eb="4">
      <t>ケイカイ</t>
    </rPh>
    <rPh sb="4" eb="5">
      <t>シュ</t>
    </rPh>
    <phoneticPr fontId="2"/>
  </si>
  <si>
    <t>ジャワマングース</t>
    <phoneticPr fontId="5"/>
  </si>
  <si>
    <t>Herpestes javanicus</t>
  </si>
  <si>
    <t>〇</t>
    <phoneticPr fontId="2"/>
  </si>
  <si>
    <t>未確認</t>
    <rPh sb="0" eb="1">
      <t>ミ</t>
    </rPh>
    <rPh sb="1" eb="3">
      <t>カクニン</t>
    </rPh>
    <phoneticPr fontId="5"/>
  </si>
  <si>
    <t>フクロギツネ</t>
    <phoneticPr fontId="5"/>
  </si>
  <si>
    <t>Trichosurus vulpecula</t>
  </si>
  <si>
    <t>カニクイザル</t>
    <phoneticPr fontId="5"/>
  </si>
  <si>
    <t>Macaca fascicularis</t>
  </si>
  <si>
    <t>シママングース</t>
    <phoneticPr fontId="5"/>
  </si>
  <si>
    <t>Mungos mungos</t>
  </si>
  <si>
    <t>フェレット</t>
    <phoneticPr fontId="5"/>
  </si>
  <si>
    <t>Mustela furo</t>
  </si>
  <si>
    <t>カニクイアライグマ</t>
    <phoneticPr fontId="5"/>
  </si>
  <si>
    <t>Procyon cancrivorus</t>
  </si>
  <si>
    <t>アキシスジカ（アクシスジカ）属</t>
    <rPh sb="14" eb="15">
      <t>ゾク</t>
    </rPh>
    <phoneticPr fontId="5"/>
  </si>
  <si>
    <r>
      <t xml:space="preserve">Axis </t>
    </r>
    <r>
      <rPr>
        <sz val="10"/>
        <rFont val="ＭＳ Ｐゴシック"/>
        <family val="3"/>
        <charset val="128"/>
      </rPr>
      <t>spp.</t>
    </r>
  </si>
  <si>
    <t>ダマシカ属</t>
    <rPh sb="4" eb="5">
      <t>ゾク</t>
    </rPh>
    <phoneticPr fontId="5"/>
  </si>
  <si>
    <r>
      <t xml:space="preserve">Dama </t>
    </r>
    <r>
      <rPr>
        <sz val="10"/>
        <rFont val="ＭＳ Ｐゴシック"/>
        <family val="3"/>
        <charset val="128"/>
      </rPr>
      <t>spp.</t>
    </r>
  </si>
  <si>
    <t>シフゾウ</t>
    <phoneticPr fontId="5"/>
  </si>
  <si>
    <t>Elaphulrs davidlanus</t>
  </si>
  <si>
    <t>タイリクモモンガ</t>
    <phoneticPr fontId="5"/>
  </si>
  <si>
    <t>Pteromys volans</t>
  </si>
  <si>
    <t>トウブハイイロリス</t>
    <phoneticPr fontId="5"/>
  </si>
  <si>
    <t>Sciurus carolinensis</t>
  </si>
  <si>
    <t>フィンレイソンリス</t>
    <phoneticPr fontId="5"/>
  </si>
  <si>
    <t xml:space="preserve">Callosciurus finlaysonii </t>
    <phoneticPr fontId="5"/>
  </si>
  <si>
    <t>フイリマングース</t>
    <phoneticPr fontId="5"/>
  </si>
  <si>
    <t>Herpestes auropunctatus</t>
  </si>
  <si>
    <t>キョン</t>
    <phoneticPr fontId="5"/>
  </si>
  <si>
    <t>Muntiacus reevesi</t>
  </si>
  <si>
    <t>ノヤギ（ヤギの野生化したもの）</t>
    <rPh sb="7" eb="10">
      <t>ヤセイカ</t>
    </rPh>
    <phoneticPr fontId="5"/>
  </si>
  <si>
    <t>Capra hircus</t>
  </si>
  <si>
    <t>カイウサギ（アナウサギ）</t>
    <phoneticPr fontId="5"/>
  </si>
  <si>
    <t>Oryctolagus cuniculus</t>
  </si>
  <si>
    <t>ハリネズミ属（アムールハリネズミ（マンシュウハリネズミ）など）</t>
    <rPh sb="5" eb="6">
      <t>ゾク</t>
    </rPh>
    <phoneticPr fontId="5"/>
  </si>
  <si>
    <r>
      <t>Erinaceus</t>
    </r>
    <r>
      <rPr>
        <sz val="10"/>
        <rFont val="ＭＳ Ｐゴシック"/>
        <family val="3"/>
        <charset val="128"/>
      </rPr>
      <t xml:space="preserve"> spp.</t>
    </r>
    <phoneticPr fontId="5"/>
  </si>
  <si>
    <t>未確認</t>
    <rPh sb="0" eb="3">
      <t>ミカクニン</t>
    </rPh>
    <phoneticPr fontId="5"/>
  </si>
  <si>
    <t>シカ属（国内産ニホンジカを除く）</t>
    <rPh sb="2" eb="3">
      <t>ゾク</t>
    </rPh>
    <rPh sb="4" eb="7">
      <t>コクナイサン</t>
    </rPh>
    <rPh sb="13" eb="14">
      <t>ノゾ</t>
    </rPh>
    <phoneticPr fontId="5"/>
  </si>
  <si>
    <r>
      <t>Cervus</t>
    </r>
    <r>
      <rPr>
        <sz val="10"/>
        <rFont val="ＭＳ Ｐゴシック"/>
        <family val="3"/>
        <charset val="128"/>
      </rPr>
      <t xml:space="preserve"> spp.</t>
    </r>
  </si>
  <si>
    <t>マスクラット</t>
    <phoneticPr fontId="5"/>
  </si>
  <si>
    <t>Ondatra ziberhicus</t>
  </si>
  <si>
    <t>リスザル</t>
    <phoneticPr fontId="5"/>
  </si>
  <si>
    <t>Saimiri sciureus</t>
  </si>
  <si>
    <t>哺乳類</t>
  </si>
  <si>
    <t>対馬以外のチョウセンイタチ</t>
    <rPh sb="0" eb="2">
      <t>ツシマ</t>
    </rPh>
    <rPh sb="2" eb="4">
      <t>イガイ</t>
    </rPh>
    <phoneticPr fontId="5"/>
  </si>
  <si>
    <t>Mustela sibirica</t>
    <phoneticPr fontId="5"/>
  </si>
  <si>
    <t>ワラビー</t>
    <phoneticPr fontId="5"/>
  </si>
  <si>
    <t>鳥類</t>
    <rPh sb="0" eb="2">
      <t>チョウルイ</t>
    </rPh>
    <phoneticPr fontId="5"/>
  </si>
  <si>
    <t>ガビチョウ</t>
    <phoneticPr fontId="5"/>
  </si>
  <si>
    <t>Garrulax canorus</t>
  </si>
  <si>
    <t>カオジロガビチョウ</t>
  </si>
  <si>
    <t>Garrulax sannio</t>
  </si>
  <si>
    <t>ソウシチョウ</t>
  </si>
  <si>
    <t>Leiothrix lutea</t>
  </si>
  <si>
    <t>ワカケホンセイインコ</t>
    <phoneticPr fontId="5"/>
  </si>
  <si>
    <t>Psittacula krameri manillensis</t>
    <phoneticPr fontId="5"/>
  </si>
  <si>
    <t>コジュケイ</t>
  </si>
  <si>
    <t>Bambusicola thoracicus</t>
  </si>
  <si>
    <t>カワラバト（ドバト）</t>
  </si>
  <si>
    <t>Columba livia</t>
  </si>
  <si>
    <t>カオグロガビチョウ</t>
    <phoneticPr fontId="5"/>
  </si>
  <si>
    <t>Garrulax perspicillatus</t>
  </si>
  <si>
    <t>コリンウズラ</t>
    <phoneticPr fontId="5"/>
  </si>
  <si>
    <t>Colinus virginianus</t>
  </si>
  <si>
    <t>コブハクチョウ</t>
    <phoneticPr fontId="5"/>
  </si>
  <si>
    <t>Cygnus olor</t>
  </si>
  <si>
    <t>爬虫類</t>
    <rPh sb="0" eb="3">
      <t>ハチュウルイ</t>
    </rPh>
    <phoneticPr fontId="5"/>
  </si>
  <si>
    <t>アカミミガメ</t>
    <phoneticPr fontId="5"/>
  </si>
  <si>
    <t>Trachemys scripta</t>
  </si>
  <si>
    <t>条件付き</t>
    <rPh sb="0" eb="3">
      <t>ジョウケンツ</t>
    </rPh>
    <phoneticPr fontId="2"/>
  </si>
  <si>
    <t>クサガメ</t>
  </si>
  <si>
    <t> Mauremys reevesii</t>
  </si>
  <si>
    <r>
      <t>ワニガメ</t>
    </r>
    <r>
      <rPr>
        <sz val="10"/>
        <rFont val="ＭＳ Ｐゴシック"/>
        <family val="3"/>
        <charset val="128"/>
      </rPr>
      <t>属</t>
    </r>
    <phoneticPr fontId="5"/>
  </si>
  <si>
    <r>
      <t xml:space="preserve">Macrochelys </t>
    </r>
    <r>
      <rPr>
        <sz val="10"/>
        <rFont val="ＭＳ Ｐゴシック"/>
        <family val="3"/>
        <charset val="128"/>
      </rPr>
      <t>spp.</t>
    </r>
    <phoneticPr fontId="5"/>
  </si>
  <si>
    <t>カミツキガメ</t>
    <phoneticPr fontId="5"/>
  </si>
  <si>
    <t>Chelydra serpentina</t>
  </si>
  <si>
    <t>ニホンイシガメとクサガメの雑種</t>
    <phoneticPr fontId="2"/>
  </si>
  <si>
    <t>両生類</t>
    <rPh sb="0" eb="3">
      <t>リョウセイルイ</t>
    </rPh>
    <phoneticPr fontId="5"/>
  </si>
  <si>
    <t>ウシガエル</t>
    <phoneticPr fontId="5"/>
  </si>
  <si>
    <t>Rana catesbeiana（Lithobates catesbeianus)</t>
  </si>
  <si>
    <t>関東以北及び島に侵入したヌマガエル</t>
    <rPh sb="0" eb="2">
      <t>カントウ</t>
    </rPh>
    <rPh sb="2" eb="4">
      <t>イホク</t>
    </rPh>
    <rPh sb="4" eb="5">
      <t>オヨ</t>
    </rPh>
    <rPh sb="6" eb="7">
      <t>シマ</t>
    </rPh>
    <rPh sb="8" eb="10">
      <t>シンニュウ</t>
    </rPh>
    <phoneticPr fontId="5"/>
  </si>
  <si>
    <t>Fejervarya kawamurai</t>
  </si>
  <si>
    <t>魚類</t>
    <rPh sb="0" eb="2">
      <t>ギョルイ</t>
    </rPh>
    <phoneticPr fontId="5"/>
  </si>
  <si>
    <t>チャネルキャットフィッシュ（アメリカナマズ）</t>
    <phoneticPr fontId="5"/>
  </si>
  <si>
    <t>Ictalurus punctatus</t>
  </si>
  <si>
    <t>ブルーギル</t>
    <phoneticPr fontId="5"/>
  </si>
  <si>
    <t>Lepomis macrochirus</t>
  </si>
  <si>
    <t>コクチバス</t>
  </si>
  <si>
    <t>Micropterus dolomieu</t>
  </si>
  <si>
    <t>オオクチバス</t>
  </si>
  <si>
    <t>Micropterus salmoides</t>
  </si>
  <si>
    <t>タイリクバラタナゴ</t>
    <phoneticPr fontId="5"/>
  </si>
  <si>
    <t>Rhodeus ocellatus ocellatus</t>
  </si>
  <si>
    <t>コウライオヤニラミ</t>
    <phoneticPr fontId="2"/>
  </si>
  <si>
    <t>Coreoperca herzi</t>
    <phoneticPr fontId="2"/>
  </si>
  <si>
    <t>コウライギギ</t>
    <phoneticPr fontId="5"/>
  </si>
  <si>
    <t>Pseudobagrus fulvidraco</t>
    <phoneticPr fontId="5"/>
  </si>
  <si>
    <t>ニジマス</t>
    <phoneticPr fontId="5"/>
  </si>
  <si>
    <t>Oncorhynchus mykiss</t>
  </si>
  <si>
    <t>ブラウントラウト</t>
    <phoneticPr fontId="5"/>
  </si>
  <si>
    <t>Salmo trutta</t>
  </si>
  <si>
    <t>ハス</t>
  </si>
  <si>
    <t>Opsariichthys uncirostris</t>
    <phoneticPr fontId="2"/>
  </si>
  <si>
    <t>スゴモロコ</t>
  </si>
  <si>
    <t>Squalidus biwae</t>
    <phoneticPr fontId="2"/>
  </si>
  <si>
    <t>カワムツ</t>
  </si>
  <si>
    <t>Zacco temminckii</t>
    <phoneticPr fontId="2"/>
  </si>
  <si>
    <t>ムギツク</t>
  </si>
  <si>
    <t>Pungtungia herzi</t>
    <phoneticPr fontId="2"/>
  </si>
  <si>
    <t>ツチフキ</t>
  </si>
  <si>
    <t>Abbottina rivularis</t>
    <phoneticPr fontId="2"/>
  </si>
  <si>
    <t>タモロコ</t>
  </si>
  <si>
    <t>Gnathopogon elongatus elongatus</t>
    <phoneticPr fontId="2"/>
  </si>
  <si>
    <t>アカザ</t>
  </si>
  <si>
    <t>Liobagrus reini</t>
    <phoneticPr fontId="2"/>
  </si>
  <si>
    <t>ハクレン</t>
    <phoneticPr fontId="5"/>
  </si>
  <si>
    <t>Hypophthalmichthys molitrix</t>
  </si>
  <si>
    <t>コクレン</t>
    <phoneticPr fontId="5"/>
  </si>
  <si>
    <t>Aristichthys nobilis</t>
  </si>
  <si>
    <t>ソウギョ</t>
    <phoneticPr fontId="5"/>
  </si>
  <si>
    <t>Ctenopharhyngodon idellus</t>
  </si>
  <si>
    <t>アオウオ</t>
    <phoneticPr fontId="5"/>
  </si>
  <si>
    <t>Mylopharyngodon piceus</t>
  </si>
  <si>
    <t>ヨコシマドンコ</t>
    <phoneticPr fontId="2"/>
  </si>
  <si>
    <t>Micropercops swinhonis</t>
    <phoneticPr fontId="2"/>
  </si>
  <si>
    <t>昆虫類</t>
    <rPh sb="0" eb="3">
      <t>コンチュウルイ</t>
    </rPh>
    <phoneticPr fontId="5"/>
  </si>
  <si>
    <t>クビアカツヤカミキリ（クロジャコウカミキリ）</t>
    <phoneticPr fontId="5"/>
  </si>
  <si>
    <t>Aromia bungii</t>
  </si>
  <si>
    <t>対策優先種</t>
    <rPh sb="0" eb="4">
      <t>タイサクユウセン</t>
    </rPh>
    <rPh sb="4" eb="5">
      <t>シュ</t>
    </rPh>
    <phoneticPr fontId="2"/>
  </si>
  <si>
    <t>ツヤハダゴマダラカミキリ</t>
  </si>
  <si>
    <t>Anoplophora glabripennis</t>
  </si>
  <si>
    <t>ホソオチョウ（ホソオアゲハ）</t>
    <phoneticPr fontId="5"/>
  </si>
  <si>
    <t>Sericinus montela</t>
  </si>
  <si>
    <t>定着</t>
  </si>
  <si>
    <t>アカボシゴマダラ大陸亜種（名義タイプ亜種）</t>
    <rPh sb="8" eb="10">
      <t>タイリク</t>
    </rPh>
    <rPh sb="10" eb="12">
      <t>アシュ</t>
    </rPh>
    <rPh sb="13" eb="15">
      <t>メイギ</t>
    </rPh>
    <rPh sb="18" eb="20">
      <t>アシュ</t>
    </rPh>
    <phoneticPr fontId="5"/>
  </si>
  <si>
    <t>Hestina assimilis assimilis</t>
  </si>
  <si>
    <t>クスベニカスミカメ</t>
  </si>
  <si>
    <t>Mansoniella cinnamomi</t>
  </si>
  <si>
    <t>プラタナスグンバイ</t>
  </si>
  <si>
    <t>Corythucha ciliata</t>
  </si>
  <si>
    <t>アワダチソウグンバイ</t>
  </si>
  <si>
    <t>Corythucha marmorata</t>
  </si>
  <si>
    <t>イネミズゾウムシ</t>
  </si>
  <si>
    <t>Lissorhoptrus oryzophilus</t>
  </si>
  <si>
    <t>アルファルファタコゾウムシ</t>
  </si>
  <si>
    <t>Hypera postica</t>
  </si>
  <si>
    <t>ムネアカハラビロカマキリ</t>
  </si>
  <si>
    <t>Hierodula chinensis</t>
  </si>
  <si>
    <t>外国産クワガタムシ</t>
    <rPh sb="0" eb="3">
      <t>ガイコクサン</t>
    </rPh>
    <phoneticPr fontId="5"/>
  </si>
  <si>
    <r>
      <rPr>
        <i/>
        <sz val="10"/>
        <rFont val="ＭＳ Ｐゴシック"/>
        <family val="3"/>
        <charset val="128"/>
      </rPr>
      <t>Lucanidae Gen</t>
    </r>
    <r>
      <rPr>
        <sz val="10"/>
        <rFont val="ＭＳ Ｐゴシック"/>
        <family val="3"/>
        <charset val="128"/>
      </rPr>
      <t xml:space="preserve"> spp.</t>
    </r>
    <phoneticPr fontId="2"/>
  </si>
  <si>
    <t>侵入</t>
  </si>
  <si>
    <t>外国産カブトムシ</t>
    <rPh sb="0" eb="3">
      <t>ガイコクサン</t>
    </rPh>
    <phoneticPr fontId="5"/>
  </si>
  <si>
    <r>
      <rPr>
        <i/>
        <sz val="10"/>
        <rFont val="ＭＳ Ｐゴシック"/>
        <family val="3"/>
        <charset val="128"/>
      </rPr>
      <t>Dynastinae Gen</t>
    </r>
    <r>
      <rPr>
        <sz val="10"/>
        <rFont val="ＭＳ Ｐゴシック"/>
        <family val="3"/>
        <charset val="128"/>
      </rPr>
      <t>. spp.</t>
    </r>
    <phoneticPr fontId="2"/>
  </si>
  <si>
    <t>アカカミアリ</t>
    <phoneticPr fontId="5"/>
  </si>
  <si>
    <t>Solenopsis geminata</t>
    <phoneticPr fontId="5"/>
  </si>
  <si>
    <t>セイヨウオオマルハナバチ</t>
    <phoneticPr fontId="5"/>
  </si>
  <si>
    <t>Bombus terrestris</t>
  </si>
  <si>
    <t>昆虫類</t>
  </si>
  <si>
    <t>オオクワガタ（国内外来種）</t>
  </si>
  <si>
    <t>Dorcus hopei</t>
  </si>
  <si>
    <t>ヒアリ（アカヒアリ）</t>
    <phoneticPr fontId="5"/>
  </si>
  <si>
    <t>Solenopsis invicta</t>
  </si>
  <si>
    <t>コカミアリ</t>
    <phoneticPr fontId="5"/>
  </si>
  <si>
    <t>Wasmannia auropunctata</t>
  </si>
  <si>
    <t>アルゼンチンアリ</t>
  </si>
  <si>
    <t>Linepithema humile</t>
  </si>
  <si>
    <t>サビイロクワカミキリ</t>
  </si>
  <si>
    <t>Apriona swainsoni</t>
  </si>
  <si>
    <t>伊豆諸島などのリュウキュウツヤハナムグリ</t>
    <rPh sb="0" eb="2">
      <t>イズ</t>
    </rPh>
    <rPh sb="2" eb="4">
      <t>ショトウ</t>
    </rPh>
    <phoneticPr fontId="5"/>
  </si>
  <si>
    <t>Protaetia pryeri</t>
  </si>
  <si>
    <t>タイワンタケクマバチ</t>
  </si>
  <si>
    <t>Xylocopa tranquebarorum</t>
  </si>
  <si>
    <t>陸生節足動物</t>
    <rPh sb="0" eb="2">
      <t>リクセイ</t>
    </rPh>
    <rPh sb="2" eb="4">
      <t>セッソク</t>
    </rPh>
    <rPh sb="4" eb="6">
      <t>ドウブツ</t>
    </rPh>
    <phoneticPr fontId="5"/>
  </si>
  <si>
    <t>セアカゴケグモ</t>
    <phoneticPr fontId="5"/>
  </si>
  <si>
    <t>Latrodectus hasseltii</t>
  </si>
  <si>
    <t>クロゴケグモ</t>
  </si>
  <si>
    <t xml:space="preserve">Latrodectus mactans </t>
  </si>
  <si>
    <t>ハイイロゴケグモ</t>
  </si>
  <si>
    <t>Latrodectus geometricus</t>
  </si>
  <si>
    <t>その他の無脊椎動物</t>
    <rPh sb="2" eb="3">
      <t>タ</t>
    </rPh>
    <rPh sb="4" eb="5">
      <t>ム</t>
    </rPh>
    <rPh sb="5" eb="7">
      <t>セキツイ</t>
    </rPh>
    <rPh sb="7" eb="9">
      <t>ドウブツ</t>
    </rPh>
    <phoneticPr fontId="5"/>
  </si>
  <si>
    <t>マツノザイセンチュウ</t>
    <phoneticPr fontId="5"/>
  </si>
  <si>
    <t>Bursaphelenchus xylophilus</t>
    <phoneticPr fontId="5"/>
  </si>
  <si>
    <t>ウチダザリガニ（タンカイザリガニを含む）</t>
    <rPh sb="17" eb="18">
      <t>フク</t>
    </rPh>
    <phoneticPr fontId="5"/>
  </si>
  <si>
    <t>Pacifastacus leniusculus</t>
  </si>
  <si>
    <t>アメリカザリガニ</t>
    <phoneticPr fontId="5"/>
  </si>
  <si>
    <t>Procambarus clarkii</t>
    <phoneticPr fontId="5"/>
  </si>
  <si>
    <t>スクミリンゴガイ</t>
    <phoneticPr fontId="5"/>
  </si>
  <si>
    <t>Pomacea canaliculata</t>
  </si>
  <si>
    <t>その他の無脊椎動物</t>
    <rPh sb="2" eb="3">
      <t>タ</t>
    </rPh>
    <rPh sb="4" eb="9">
      <t>ムセキツイドウブツ</t>
    </rPh>
    <phoneticPr fontId="5"/>
  </si>
  <si>
    <t>カワリヌマエビ属</t>
    <rPh sb="7" eb="8">
      <t>ゾク</t>
    </rPh>
    <phoneticPr fontId="5"/>
  </si>
  <si>
    <r>
      <t xml:space="preserve">Neocaridina </t>
    </r>
    <r>
      <rPr>
        <sz val="10"/>
        <rFont val="ＭＳ Ｐゴシック"/>
        <family val="3"/>
        <charset val="128"/>
      </rPr>
      <t>sp.</t>
    </r>
    <phoneticPr fontId="2"/>
  </si>
  <si>
    <t>マダラコウラナメクジ</t>
    <phoneticPr fontId="5"/>
  </si>
  <si>
    <t>Limax maximus</t>
    <phoneticPr fontId="5"/>
  </si>
  <si>
    <t>その他の無脊椎動物</t>
    <rPh sb="2" eb="3">
      <t>ホカ</t>
    </rPh>
    <rPh sb="4" eb="7">
      <t>ムセキツイ</t>
    </rPh>
    <rPh sb="7" eb="9">
      <t>ドウブツ</t>
    </rPh>
    <phoneticPr fontId="2"/>
  </si>
  <si>
    <t>チュウゴクスジエビ</t>
  </si>
  <si>
    <t>Palaemon sinensis</t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</si>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</sst>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E+00"/>
  </numFmts>
  <fonts count="17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i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i/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i/>
      <sz val="10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</cellStyleXfs>
  <cellXfs count="23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shrinkToFit="1"/>
    </xf>
    <xf numFmtId="0" fontId="1" fillId="2" borderId="3" xfId="1" applyFont="1" applyFill="1" applyBorder="1" applyAlignment="1">
      <alignment horizontal="center" vertical="center" wrapText="1"/>
    </xf>
    <xf numFmtId="176" fontId="1" fillId="2" borderId="3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>
      <alignment vertical="center"/>
    </xf>
    <xf numFmtId="0" fontId="1" fillId="3" borderId="6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right" vertical="center"/>
    </xf>
    <xf numFmtId="0" fontId="4" fillId="3" borderId="7" xfId="1" applyFont="1" applyFill="1" applyBorder="1" applyAlignment="1">
      <alignment vertical="center"/>
    </xf>
    <xf numFmtId="0" fontId="4" fillId="3" borderId="7" xfId="2" applyFont="1" applyFill="1" applyBorder="1" applyAlignment="1">
      <alignment horizontal="left" vertical="center" shrinkToFit="1"/>
    </xf>
    <xf numFmtId="0" fontId="4" fillId="3" borderId="7" xfId="3" applyFont="1" applyFill="1" applyBorder="1" applyAlignment="1">
      <alignment horizontal="left" vertical="center" shrinkToFit="1"/>
    </xf>
    <xf numFmtId="0" fontId="7" fillId="3" borderId="7" xfId="3" applyFont="1" applyFill="1" applyBorder="1" applyAlignment="1">
      <alignment horizontal="left" vertical="center" shrinkToFit="1"/>
    </xf>
    <xf numFmtId="0" fontId="4" fillId="3" borderId="7" xfId="2" applyFont="1" applyFill="1" applyBorder="1" applyAlignment="1">
      <alignment horizontal="center" vertical="center" shrinkToFi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>
      <alignment vertical="center"/>
    </xf>
    <xf numFmtId="0" fontId="1" fillId="3" borderId="10" xfId="0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right" vertical="center"/>
    </xf>
    <xf numFmtId="0" fontId="4" fillId="3" borderId="11" xfId="1" applyFont="1" applyFill="1" applyBorder="1" applyAlignment="1">
      <alignment vertical="center"/>
    </xf>
    <xf numFmtId="0" fontId="4" fillId="3" borderId="11" xfId="2" applyFont="1" applyFill="1" applyBorder="1" applyAlignment="1">
      <alignment horizontal="left" vertical="center" shrinkToFit="1"/>
    </xf>
    <xf numFmtId="0" fontId="4" fillId="3" borderId="11" xfId="3" applyFont="1" applyFill="1" applyBorder="1" applyAlignment="1">
      <alignment vertical="center"/>
    </xf>
    <xf numFmtId="0" fontId="7" fillId="3" borderId="11" xfId="3" applyFont="1" applyFill="1" applyBorder="1" applyAlignment="1">
      <alignment vertical="center" shrinkToFit="1"/>
    </xf>
    <xf numFmtId="0" fontId="4" fillId="3" borderId="11" xfId="2" applyFont="1" applyFill="1" applyBorder="1" applyAlignment="1">
      <alignment horizontal="center" vertical="center" shrinkToFit="1"/>
    </xf>
    <xf numFmtId="0" fontId="1" fillId="3" borderId="12" xfId="0" applyFont="1" applyFill="1" applyBorder="1" applyAlignment="1">
      <alignment horizontal="center" vertical="center"/>
    </xf>
    <xf numFmtId="0" fontId="4" fillId="3" borderId="11" xfId="4" applyFont="1" applyFill="1" applyBorder="1" applyAlignment="1">
      <alignment horizontal="left" vertical="center" shrinkToFit="1"/>
    </xf>
    <xf numFmtId="0" fontId="9" fillId="3" borderId="11" xfId="4" applyFont="1" applyFill="1" applyBorder="1" applyAlignment="1">
      <alignment horizontal="left" vertical="center" shrinkToFit="1"/>
    </xf>
    <xf numFmtId="0" fontId="4" fillId="3" borderId="11" xfId="3" applyFont="1" applyFill="1" applyBorder="1" applyAlignment="1">
      <alignment horizontal="left" vertical="center" shrinkToFit="1"/>
    </xf>
    <xf numFmtId="0" fontId="7" fillId="3" borderId="11" xfId="3" applyFont="1" applyFill="1" applyBorder="1" applyAlignment="1">
      <alignment horizontal="left" vertical="center" shrinkToFit="1"/>
    </xf>
    <xf numFmtId="0" fontId="10" fillId="0" borderId="9" xfId="0" applyFont="1" applyBorder="1">
      <alignment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1" fillId="0" borderId="11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left" vertical="center" shrinkToFit="1"/>
    </xf>
    <xf numFmtId="0" fontId="11" fillId="0" borderId="11" xfId="3" applyFont="1" applyBorder="1" applyAlignment="1">
      <alignment horizontal="left" vertical="center" shrinkToFit="1"/>
    </xf>
    <xf numFmtId="0" fontId="12" fillId="0" borderId="11" xfId="3" applyFont="1" applyBorder="1" applyAlignment="1">
      <alignment horizontal="left" vertical="center" shrinkToFit="1"/>
    </xf>
    <xf numFmtId="0" fontId="11" fillId="0" borderId="11" xfId="2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1" fillId="0" borderId="15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left" vertical="center" shrinkToFit="1"/>
    </xf>
    <xf numFmtId="0" fontId="11" fillId="0" borderId="15" xfId="3" applyFont="1" applyBorder="1" applyAlignment="1">
      <alignment horizontal="left" vertical="center" shrinkToFit="1"/>
    </xf>
    <xf numFmtId="0" fontId="12" fillId="0" borderId="15" xfId="3" applyFont="1" applyBorder="1" applyAlignment="1">
      <alignment horizontal="left" vertical="center" shrinkToFit="1"/>
    </xf>
    <xf numFmtId="0" fontId="11" fillId="0" borderId="15" xfId="2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1" fillId="3" borderId="17" xfId="0" applyFont="1" applyFill="1" applyBorder="1">
      <alignment vertical="center"/>
    </xf>
    <xf numFmtId="0" fontId="1" fillId="3" borderId="18" xfId="0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right" vertical="center"/>
    </xf>
    <xf numFmtId="0" fontId="4" fillId="3" borderId="19" xfId="1" applyFont="1" applyFill="1" applyBorder="1" applyAlignment="1">
      <alignment vertical="center"/>
    </xf>
    <xf numFmtId="0" fontId="4" fillId="3" borderId="19" xfId="2" applyFont="1" applyFill="1" applyBorder="1" applyAlignment="1">
      <alignment horizontal="left" vertical="center" shrinkToFit="1"/>
    </xf>
    <xf numFmtId="0" fontId="4" fillId="3" borderId="19" xfId="3" applyFont="1" applyFill="1" applyBorder="1" applyAlignment="1">
      <alignment horizontal="left" vertical="center" shrinkToFit="1"/>
    </xf>
    <xf numFmtId="0" fontId="7" fillId="3" borderId="19" xfId="3" applyFont="1" applyFill="1" applyBorder="1" applyAlignment="1">
      <alignment horizontal="left" vertical="center" shrinkToFit="1"/>
    </xf>
    <xf numFmtId="0" fontId="4" fillId="3" borderId="19" xfId="2" applyFont="1" applyFill="1" applyBorder="1" applyAlignment="1">
      <alignment horizontal="center" vertical="center" shrinkToFit="1"/>
    </xf>
    <xf numFmtId="0" fontId="1" fillId="3" borderId="20" xfId="0" applyFont="1" applyFill="1" applyBorder="1" applyAlignment="1">
      <alignment horizontal="center" vertical="center"/>
    </xf>
    <xf numFmtId="0" fontId="12" fillId="0" borderId="11" xfId="2" applyFont="1" applyBorder="1" applyAlignment="1">
      <alignment horizontal="left" vertical="center" shrinkToFit="1"/>
    </xf>
    <xf numFmtId="0" fontId="11" fillId="0" borderId="15" xfId="3" applyFont="1" applyBorder="1" applyAlignment="1">
      <alignment vertical="center" wrapText="1" shrinkToFit="1"/>
    </xf>
    <xf numFmtId="0" fontId="12" fillId="0" borderId="15" xfId="3" applyFont="1" applyBorder="1" applyAlignment="1">
      <alignment vertical="center" shrinkToFit="1"/>
    </xf>
    <xf numFmtId="0" fontId="10" fillId="4" borderId="17" xfId="0" applyFont="1" applyFill="1" applyBorder="1">
      <alignment vertical="center"/>
    </xf>
    <xf numFmtId="0" fontId="10" fillId="4" borderId="18" xfId="0" applyFont="1" applyFill="1" applyBorder="1" applyAlignment="1">
      <alignment horizontal="right" vertical="center"/>
    </xf>
    <xf numFmtId="0" fontId="10" fillId="4" borderId="19" xfId="0" applyFont="1" applyFill="1" applyBorder="1" applyAlignment="1">
      <alignment horizontal="right" vertical="center"/>
    </xf>
    <xf numFmtId="0" fontId="4" fillId="4" borderId="19" xfId="1" applyFont="1" applyFill="1" applyBorder="1" applyAlignment="1">
      <alignment vertical="center"/>
    </xf>
    <xf numFmtId="0" fontId="11" fillId="4" borderId="19" xfId="2" applyFont="1" applyFill="1" applyBorder="1" applyAlignment="1">
      <alignment horizontal="left" vertical="center" shrinkToFit="1"/>
    </xf>
    <xf numFmtId="0" fontId="11" fillId="4" borderId="19" xfId="3" applyFont="1" applyFill="1" applyBorder="1" applyAlignment="1">
      <alignment horizontal="left" vertical="center" shrinkToFit="1"/>
    </xf>
    <xf numFmtId="0" fontId="12" fillId="4" borderId="19" xfId="3" applyFont="1" applyFill="1" applyBorder="1" applyAlignment="1">
      <alignment horizontal="left" vertical="center" shrinkToFit="1"/>
    </xf>
    <xf numFmtId="0" fontId="11" fillId="4" borderId="19" xfId="2" applyFont="1" applyFill="1" applyBorder="1" applyAlignment="1">
      <alignment horizontal="center" vertical="center" shrinkToFit="1"/>
    </xf>
    <xf numFmtId="0" fontId="1" fillId="4" borderId="20" xfId="0" applyFont="1" applyFill="1" applyBorder="1" applyAlignment="1">
      <alignment horizontal="center" vertical="center"/>
    </xf>
    <xf numFmtId="0" fontId="10" fillId="4" borderId="9" xfId="0" applyFont="1" applyFill="1" applyBorder="1">
      <alignment vertical="center"/>
    </xf>
    <xf numFmtId="0" fontId="10" fillId="4" borderId="10" xfId="0" applyFont="1" applyFill="1" applyBorder="1" applyAlignment="1">
      <alignment horizontal="right" vertical="center"/>
    </xf>
    <xf numFmtId="0" fontId="10" fillId="4" borderId="11" xfId="0" applyFont="1" applyFill="1" applyBorder="1" applyAlignment="1">
      <alignment horizontal="right" vertical="center"/>
    </xf>
    <xf numFmtId="0" fontId="4" fillId="4" borderId="11" xfId="1" applyFont="1" applyFill="1" applyBorder="1" applyAlignment="1">
      <alignment vertical="center"/>
    </xf>
    <xf numFmtId="0" fontId="11" fillId="4" borderId="11" xfId="2" applyFont="1" applyFill="1" applyBorder="1" applyAlignment="1">
      <alignment horizontal="left" vertical="center" shrinkToFit="1"/>
    </xf>
    <xf numFmtId="0" fontId="11" fillId="4" borderId="11" xfId="3" applyFont="1" applyFill="1" applyBorder="1" applyAlignment="1">
      <alignment horizontal="left" vertical="center" shrinkToFit="1"/>
    </xf>
    <xf numFmtId="0" fontId="12" fillId="4" borderId="11" xfId="3" applyFont="1" applyFill="1" applyBorder="1" applyAlignment="1">
      <alignment horizontal="left" vertical="center" shrinkToFit="1"/>
    </xf>
    <xf numFmtId="0" fontId="11" fillId="4" borderId="11" xfId="2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horizontal="center" vertical="center"/>
    </xf>
    <xf numFmtId="0" fontId="11" fillId="4" borderId="11" xfId="3" applyFont="1" applyFill="1" applyBorder="1" applyAlignment="1">
      <alignment vertical="center" shrinkToFit="1"/>
    </xf>
    <xf numFmtId="0" fontId="12" fillId="4" borderId="11" xfId="3" applyFont="1" applyFill="1" applyBorder="1" applyAlignment="1">
      <alignment vertical="center" shrinkToFit="1"/>
    </xf>
    <xf numFmtId="0" fontId="11" fillId="4" borderId="11" xfId="4" applyFont="1" applyFill="1" applyBorder="1" applyAlignment="1">
      <alignment horizontal="left" vertical="center" wrapText="1"/>
    </xf>
    <xf numFmtId="0" fontId="13" fillId="4" borderId="11" xfId="4" applyFont="1" applyFill="1" applyBorder="1" applyAlignment="1">
      <alignment horizontal="left" vertical="center" shrinkToFit="1"/>
    </xf>
    <xf numFmtId="0" fontId="10" fillId="4" borderId="11" xfId="4" applyFont="1" applyFill="1" applyBorder="1" applyAlignment="1">
      <alignment horizontal="left" vertical="center" shrinkToFit="1"/>
    </xf>
    <xf numFmtId="0" fontId="11" fillId="4" borderId="11" xfId="3" applyFont="1" applyFill="1" applyBorder="1" applyAlignment="1">
      <alignment vertical="center" wrapText="1" shrinkToFit="1"/>
    </xf>
    <xf numFmtId="0" fontId="11" fillId="4" borderId="11" xfId="2" applyFont="1" applyFill="1" applyBorder="1" applyAlignment="1">
      <alignment vertical="center" shrinkToFit="1"/>
    </xf>
    <xf numFmtId="0" fontId="11" fillId="4" borderId="11" xfId="2" applyFont="1" applyFill="1" applyBorder="1" applyAlignment="1">
      <alignment horizontal="left" vertical="center" wrapText="1"/>
    </xf>
    <xf numFmtId="0" fontId="12" fillId="4" borderId="11" xfId="2" applyFont="1" applyFill="1" applyBorder="1" applyAlignment="1">
      <alignment horizontal="left" vertical="center" shrinkToFit="1"/>
    </xf>
    <xf numFmtId="0" fontId="10" fillId="4" borderId="21" xfId="0" applyFont="1" applyFill="1" applyBorder="1">
      <alignment vertical="center"/>
    </xf>
    <xf numFmtId="0" fontId="10" fillId="4" borderId="22" xfId="0" applyFont="1" applyFill="1" applyBorder="1" applyAlignment="1">
      <alignment horizontal="right" vertical="center"/>
    </xf>
    <xf numFmtId="0" fontId="10" fillId="4" borderId="23" xfId="0" applyFont="1" applyFill="1" applyBorder="1" applyAlignment="1">
      <alignment horizontal="right" vertical="center"/>
    </xf>
    <xf numFmtId="0" fontId="4" fillId="4" borderId="23" xfId="1" applyFont="1" applyFill="1" applyBorder="1" applyAlignment="1">
      <alignment vertical="center"/>
    </xf>
    <xf numFmtId="0" fontId="11" fillId="4" borderId="23" xfId="2" applyFont="1" applyFill="1" applyBorder="1" applyAlignment="1">
      <alignment vertical="center" shrinkToFit="1"/>
    </xf>
    <xf numFmtId="0" fontId="11" fillId="4" borderId="23" xfId="2" applyFont="1" applyFill="1" applyBorder="1" applyAlignment="1">
      <alignment horizontal="left" vertical="center" wrapText="1"/>
    </xf>
    <xf numFmtId="0" fontId="12" fillId="4" borderId="23" xfId="3" applyFont="1" applyFill="1" applyBorder="1" applyAlignment="1">
      <alignment vertical="center" shrinkToFit="1"/>
    </xf>
    <xf numFmtId="0" fontId="1" fillId="4" borderId="24" xfId="0" applyFont="1" applyFill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1" fillId="0" borderId="7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left" vertical="center" shrinkToFit="1"/>
    </xf>
    <xf numFmtId="0" fontId="14" fillId="0" borderId="7" xfId="3" applyFont="1" applyBorder="1" applyAlignment="1">
      <alignment horizontal="left" vertical="center" shrinkToFit="1"/>
    </xf>
    <xf numFmtId="0" fontId="15" fillId="0" borderId="7" xfId="3" applyFont="1" applyBorder="1" applyAlignment="1">
      <alignment horizontal="left" vertical="center" shrinkToFit="1"/>
    </xf>
    <xf numFmtId="0" fontId="11" fillId="0" borderId="7" xfId="2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0" fontId="14" fillId="0" borderId="11" xfId="3" applyFont="1" applyBorder="1" applyAlignment="1">
      <alignment horizontal="left" vertical="center" shrinkToFit="1"/>
    </xf>
    <xf numFmtId="0" fontId="15" fillId="0" borderId="11" xfId="3" applyFont="1" applyBorder="1" applyAlignment="1">
      <alignment horizontal="left" vertical="center" shrinkToFit="1"/>
    </xf>
    <xf numFmtId="0" fontId="14" fillId="0" borderId="11" xfId="3" applyFont="1" applyBorder="1" applyAlignment="1">
      <alignment vertical="center"/>
    </xf>
    <xf numFmtId="0" fontId="15" fillId="0" borderId="11" xfId="3" applyFont="1" applyBorder="1" applyAlignment="1">
      <alignment vertical="center" shrinkToFit="1"/>
    </xf>
    <xf numFmtId="0" fontId="14" fillId="0" borderId="15" xfId="3" applyFont="1" applyBorder="1" applyAlignment="1">
      <alignment horizontal="left" vertical="center" shrinkToFit="1"/>
    </xf>
    <xf numFmtId="0" fontId="15" fillId="0" borderId="15" xfId="3" applyFont="1" applyBorder="1" applyAlignment="1">
      <alignment horizontal="left" vertical="center" shrinkToFit="1"/>
    </xf>
    <xf numFmtId="0" fontId="10" fillId="0" borderId="17" xfId="0" applyFont="1" applyBorder="1">
      <alignment vertical="center"/>
    </xf>
    <xf numFmtId="0" fontId="10" fillId="0" borderId="18" xfId="0" applyFont="1" applyBorder="1" applyAlignment="1">
      <alignment horizontal="right" vertical="center"/>
    </xf>
    <xf numFmtId="0" fontId="10" fillId="0" borderId="19" xfId="0" applyFont="1" applyBorder="1" applyAlignment="1">
      <alignment horizontal="right" vertical="center"/>
    </xf>
    <xf numFmtId="0" fontId="11" fillId="0" borderId="19" xfId="2" applyFont="1" applyBorder="1" applyAlignment="1">
      <alignment horizontal="center" vertical="center" wrapText="1"/>
    </xf>
    <xf numFmtId="0" fontId="11" fillId="0" borderId="19" xfId="2" applyFont="1" applyBorder="1" applyAlignment="1">
      <alignment horizontal="left" vertical="center" shrinkToFit="1"/>
    </xf>
    <xf numFmtId="0" fontId="14" fillId="0" borderId="19" xfId="3" applyFont="1" applyBorder="1" applyAlignment="1">
      <alignment horizontal="left" vertical="center" shrinkToFit="1"/>
    </xf>
    <xf numFmtId="0" fontId="15" fillId="0" borderId="19" xfId="3" applyFont="1" applyBorder="1" applyAlignment="1">
      <alignment horizontal="left" vertical="center" shrinkToFit="1"/>
    </xf>
    <xf numFmtId="0" fontId="11" fillId="0" borderId="19" xfId="2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/>
    </xf>
    <xf numFmtId="0" fontId="10" fillId="0" borderId="21" xfId="0" applyFont="1" applyBorder="1">
      <alignment vertical="center"/>
    </xf>
    <xf numFmtId="0" fontId="10" fillId="0" borderId="22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11" fillId="0" borderId="23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 shrinkToFit="1"/>
    </xf>
    <xf numFmtId="0" fontId="14" fillId="0" borderId="23" xfId="3" applyFont="1" applyBorder="1" applyAlignment="1">
      <alignment horizontal="left" vertical="center" shrinkToFit="1"/>
    </xf>
    <xf numFmtId="0" fontId="15" fillId="0" borderId="23" xfId="3" applyFont="1" applyBorder="1" applyAlignment="1">
      <alignment horizontal="left" vertical="center" shrinkToFit="1"/>
    </xf>
    <xf numFmtId="0" fontId="11" fillId="0" borderId="23" xfId="2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/>
    </xf>
    <xf numFmtId="0" fontId="11" fillId="0" borderId="7" xfId="3" applyFont="1" applyBorder="1" applyAlignment="1">
      <alignment horizontal="left" vertical="center" shrinkToFit="1"/>
    </xf>
    <xf numFmtId="0" fontId="12" fillId="0" borderId="7" xfId="3" applyFont="1" applyBorder="1" applyAlignment="1">
      <alignment horizontal="left" vertical="center" shrinkToFit="1"/>
    </xf>
    <xf numFmtId="0" fontId="11" fillId="0" borderId="7" xfId="2" applyFont="1" applyBorder="1" applyAlignment="1">
      <alignment horizontal="center" vertical="center"/>
    </xf>
    <xf numFmtId="0" fontId="11" fillId="0" borderId="15" xfId="2" applyFont="1" applyBorder="1" applyAlignment="1">
      <alignment vertical="center" shrinkToFit="1"/>
    </xf>
    <xf numFmtId="0" fontId="10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shrinkToFit="1"/>
    </xf>
    <xf numFmtId="0" fontId="11" fillId="0" borderId="15" xfId="2" applyFont="1" applyBorder="1" applyAlignment="1">
      <alignment horizontal="left" vertical="center"/>
    </xf>
    <xf numFmtId="0" fontId="10" fillId="0" borderId="19" xfId="2" applyFont="1" applyBorder="1" applyAlignment="1">
      <alignment vertical="center" wrapText="1"/>
    </xf>
    <xf numFmtId="0" fontId="12" fillId="0" borderId="19" xfId="2" applyFont="1" applyBorder="1" applyAlignment="1">
      <alignment vertical="center" shrinkToFit="1"/>
    </xf>
    <xf numFmtId="0" fontId="11" fillId="0" borderId="19" xfId="2" applyFont="1" applyBorder="1" applyAlignment="1">
      <alignment horizontal="center" vertical="center"/>
    </xf>
    <xf numFmtId="0" fontId="12" fillId="0" borderId="15" xfId="2" applyFont="1" applyBorder="1" applyAlignment="1">
      <alignment horizontal="left" vertical="center" shrinkToFit="1"/>
    </xf>
    <xf numFmtId="0" fontId="10" fillId="4" borderId="25" xfId="0" applyFont="1" applyFill="1" applyBorder="1">
      <alignment vertical="center"/>
    </xf>
    <xf numFmtId="0" fontId="10" fillId="4" borderId="26" xfId="0" applyFont="1" applyFill="1" applyBorder="1" applyAlignment="1">
      <alignment horizontal="right" vertical="center"/>
    </xf>
    <xf numFmtId="0" fontId="10" fillId="4" borderId="27" xfId="0" applyFont="1" applyFill="1" applyBorder="1" applyAlignment="1">
      <alignment horizontal="right" vertical="center"/>
    </xf>
    <xf numFmtId="0" fontId="4" fillId="4" borderId="27" xfId="1" applyFont="1" applyFill="1" applyBorder="1" applyAlignment="1">
      <alignment vertical="center"/>
    </xf>
    <xf numFmtId="0" fontId="11" fillId="4" borderId="27" xfId="2" applyFont="1" applyFill="1" applyBorder="1" applyAlignment="1">
      <alignment horizontal="left" vertical="center" shrinkToFit="1"/>
    </xf>
    <xf numFmtId="0" fontId="11" fillId="4" borderId="27" xfId="3" applyFont="1" applyFill="1" applyBorder="1" applyAlignment="1">
      <alignment horizontal="left" vertical="center" shrinkToFit="1"/>
    </xf>
    <xf numFmtId="0" fontId="12" fillId="4" borderId="27" xfId="3" applyFont="1" applyFill="1" applyBorder="1" applyAlignment="1">
      <alignment horizontal="left" vertical="center" shrinkToFit="1"/>
    </xf>
    <xf numFmtId="0" fontId="11" fillId="4" borderId="27" xfId="3" applyFont="1" applyFill="1" applyBorder="1" applyAlignment="1">
      <alignment horizontal="left" vertical="center"/>
    </xf>
    <xf numFmtId="0" fontId="4" fillId="4" borderId="28" xfId="2" applyFont="1" applyFill="1" applyBorder="1" applyAlignment="1">
      <alignment horizontal="center" vertical="center" shrinkToFit="1"/>
    </xf>
    <xf numFmtId="0" fontId="11" fillId="0" borderId="23" xfId="2" applyFont="1" applyBorder="1" applyAlignment="1">
      <alignment vertical="center" shrinkToFit="1"/>
    </xf>
    <xf numFmtId="0" fontId="12" fillId="0" borderId="23" xfId="2" applyFont="1" applyBorder="1" applyAlignment="1">
      <alignment vertical="center" shrinkToFit="1"/>
    </xf>
    <xf numFmtId="0" fontId="11" fillId="0" borderId="23" xfId="2" applyFont="1" applyBorder="1" applyAlignment="1">
      <alignment vertical="center" wrapText="1"/>
    </xf>
    <xf numFmtId="0" fontId="7" fillId="3" borderId="7" xfId="2" applyFont="1" applyFill="1" applyBorder="1" applyAlignment="1">
      <alignment horizontal="left" vertical="center" shrinkToFit="1"/>
    </xf>
    <xf numFmtId="0" fontId="7" fillId="3" borderId="11" xfId="2" applyFont="1" applyFill="1" applyBorder="1" applyAlignment="1">
      <alignment horizontal="left" vertical="center" shrinkToFit="1"/>
    </xf>
    <xf numFmtId="0" fontId="1" fillId="0" borderId="9" xfId="0" applyFont="1" applyBorder="1">
      <alignment vertical="center"/>
    </xf>
    <xf numFmtId="0" fontId="1" fillId="0" borderId="11" xfId="0" applyFont="1" applyBorder="1" applyAlignment="1">
      <alignment horizontal="right" vertical="center"/>
    </xf>
    <xf numFmtId="0" fontId="11" fillId="0" borderId="11" xfId="2" applyFont="1" applyBorder="1" applyAlignment="1">
      <alignment horizontal="left" vertical="center" wrapText="1"/>
    </xf>
    <xf numFmtId="0" fontId="11" fillId="0" borderId="11" xfId="2" applyFont="1" applyBorder="1" applyAlignment="1">
      <alignment horizontal="center" vertical="center"/>
    </xf>
    <xf numFmtId="0" fontId="11" fillId="0" borderId="11" xfId="2" applyFont="1" applyBorder="1" applyAlignment="1">
      <alignment vertical="center" shrinkToFit="1"/>
    </xf>
    <xf numFmtId="0" fontId="11" fillId="0" borderId="11" xfId="2" applyFont="1" applyBorder="1" applyAlignment="1">
      <alignment horizontal="left" vertical="center"/>
    </xf>
    <xf numFmtId="0" fontId="11" fillId="0" borderId="11" xfId="2" applyFont="1" applyBorder="1" applyAlignment="1">
      <alignment vertical="center" wrapText="1" shrinkToFit="1"/>
    </xf>
    <xf numFmtId="0" fontId="1" fillId="0" borderId="29" xfId="0" applyFont="1" applyBorder="1" applyAlignment="1">
      <alignment horizontal="right" vertical="center"/>
    </xf>
    <xf numFmtId="0" fontId="11" fillId="0" borderId="15" xfId="2" applyFont="1" applyBorder="1" applyAlignment="1">
      <alignment horizontal="center" vertical="center"/>
    </xf>
    <xf numFmtId="0" fontId="11" fillId="0" borderId="15" xfId="2" applyFont="1" applyBorder="1" applyAlignment="1">
      <alignment vertical="center" wrapText="1" shrinkToFit="1"/>
    </xf>
    <xf numFmtId="0" fontId="1" fillId="0" borderId="19" xfId="0" applyFont="1" applyBorder="1" applyAlignment="1">
      <alignment horizontal="right" vertical="center"/>
    </xf>
    <xf numFmtId="0" fontId="12" fillId="0" borderId="19" xfId="2" applyFont="1" applyBorder="1" applyAlignment="1">
      <alignment horizontal="left" vertical="center" shrinkToFit="1"/>
    </xf>
    <xf numFmtId="0" fontId="11" fillId="0" borderId="23" xfId="2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12" fillId="0" borderId="23" xfId="2" applyFont="1" applyBorder="1" applyAlignment="1">
      <alignment horizontal="left" vertical="center" shrinkToFit="1"/>
    </xf>
    <xf numFmtId="0" fontId="11" fillId="0" borderId="23" xfId="2" applyFont="1" applyBorder="1" applyAlignment="1">
      <alignment vertical="center" wrapText="1" shrinkToFit="1"/>
    </xf>
    <xf numFmtId="0" fontId="1" fillId="3" borderId="30" xfId="0" applyFont="1" applyFill="1" applyBorder="1">
      <alignment vertical="center"/>
    </xf>
    <xf numFmtId="0" fontId="1" fillId="3" borderId="31" xfId="0" applyFont="1" applyFill="1" applyBorder="1">
      <alignment vertical="center"/>
    </xf>
    <xf numFmtId="0" fontId="1" fillId="3" borderId="32" xfId="0" applyFont="1" applyFill="1" applyBorder="1" applyAlignment="1">
      <alignment horizontal="right" vertical="center"/>
    </xf>
    <xf numFmtId="0" fontId="1" fillId="3" borderId="33" xfId="0" applyFont="1" applyFill="1" applyBorder="1" applyAlignment="1">
      <alignment horizontal="right" vertical="center"/>
    </xf>
    <xf numFmtId="0" fontId="4" fillId="3" borderId="33" xfId="1" applyFont="1" applyFill="1" applyBorder="1" applyAlignment="1">
      <alignment vertical="center"/>
    </xf>
    <xf numFmtId="0" fontId="4" fillId="3" borderId="33" xfId="2" applyFont="1" applyFill="1" applyBorder="1" applyAlignment="1">
      <alignment horizontal="left" vertical="center" shrinkToFit="1"/>
    </xf>
    <xf numFmtId="0" fontId="4" fillId="3" borderId="33" xfId="3" applyFont="1" applyFill="1" applyBorder="1" applyAlignment="1">
      <alignment horizontal="left" vertical="center" shrinkToFit="1"/>
    </xf>
    <xf numFmtId="0" fontId="7" fillId="3" borderId="33" xfId="3" applyFont="1" applyFill="1" applyBorder="1" applyAlignment="1">
      <alignment horizontal="left" vertical="center" shrinkToFit="1"/>
    </xf>
    <xf numFmtId="0" fontId="4" fillId="3" borderId="33" xfId="2" applyFont="1" applyFill="1" applyBorder="1" applyAlignment="1">
      <alignment horizontal="center" vertical="center" shrinkToFit="1"/>
    </xf>
    <xf numFmtId="0" fontId="1" fillId="3" borderId="34" xfId="0" applyFont="1" applyFill="1" applyBorder="1" applyAlignment="1">
      <alignment horizontal="center" vertical="center"/>
    </xf>
    <xf numFmtId="0" fontId="1" fillId="0" borderId="35" xfId="0" applyFont="1" applyBorder="1">
      <alignment vertical="center"/>
    </xf>
    <xf numFmtId="0" fontId="12" fillId="0" borderId="11" xfId="2" applyFont="1" applyBorder="1" applyAlignment="1">
      <alignment vertical="center" shrinkToFit="1"/>
    </xf>
    <xf numFmtId="0" fontId="11" fillId="0" borderId="11" xfId="2" applyFont="1" applyBorder="1" applyAlignment="1">
      <alignment vertical="center" wrapText="1"/>
    </xf>
    <xf numFmtId="0" fontId="12" fillId="0" borderId="15" xfId="2" applyFont="1" applyBorder="1" applyAlignment="1">
      <alignment vertical="center" shrinkToFit="1"/>
    </xf>
    <xf numFmtId="0" fontId="11" fillId="0" borderId="15" xfId="2" applyFont="1" applyBorder="1" applyAlignment="1">
      <alignment vertical="center" wrapText="1"/>
    </xf>
    <xf numFmtId="0" fontId="11" fillId="0" borderId="19" xfId="3" applyFont="1" applyBorder="1" applyAlignment="1">
      <alignment horizontal="left" vertical="center" shrinkToFit="1"/>
    </xf>
    <xf numFmtId="0" fontId="12" fillId="4" borderId="19" xfId="2" applyFont="1" applyFill="1" applyBorder="1" applyAlignment="1">
      <alignment horizontal="left" vertical="center" shrinkToFit="1"/>
    </xf>
    <xf numFmtId="0" fontId="14" fillId="4" borderId="11" xfId="3" applyFont="1" applyFill="1" applyBorder="1" applyAlignment="1">
      <alignment horizontal="left" vertical="center" shrinkToFit="1"/>
    </xf>
    <xf numFmtId="0" fontId="15" fillId="4" borderId="11" xfId="3" applyFont="1" applyFill="1" applyBorder="1" applyAlignment="1">
      <alignment vertical="center" shrinkToFit="1"/>
    </xf>
    <xf numFmtId="0" fontId="14" fillId="4" borderId="11" xfId="3" applyFont="1" applyFill="1" applyBorder="1" applyAlignment="1">
      <alignment horizontal="center" vertical="center"/>
    </xf>
    <xf numFmtId="0" fontId="16" fillId="4" borderId="12" xfId="4" applyFont="1" applyFill="1" applyBorder="1" applyAlignment="1">
      <alignment horizontal="center" vertical="center" shrinkToFit="1"/>
    </xf>
    <xf numFmtId="0" fontId="15" fillId="4" borderId="11" xfId="3" applyFont="1" applyFill="1" applyBorder="1" applyAlignment="1">
      <alignment horizontal="left" vertical="center" shrinkToFit="1"/>
    </xf>
    <xf numFmtId="0" fontId="4" fillId="4" borderId="12" xfId="4" applyFont="1" applyFill="1" applyBorder="1" applyAlignment="1">
      <alignment horizontal="center" vertical="center" shrinkToFit="1"/>
    </xf>
    <xf numFmtId="0" fontId="11" fillId="4" borderId="23" xfId="2" applyFont="1" applyFill="1" applyBorder="1" applyAlignment="1">
      <alignment horizontal="left" vertical="center" shrinkToFit="1"/>
    </xf>
    <xf numFmtId="0" fontId="10" fillId="4" borderId="23" xfId="2" applyFont="1" applyFill="1" applyBorder="1" applyAlignment="1">
      <alignment vertical="center" wrapText="1"/>
    </xf>
    <xf numFmtId="0" fontId="12" fillId="4" borderId="23" xfId="2" applyFont="1" applyFill="1" applyBorder="1" applyAlignment="1">
      <alignment vertical="center" shrinkToFit="1"/>
    </xf>
    <xf numFmtId="0" fontId="11" fillId="4" borderId="23" xfId="2" applyFont="1" applyFill="1" applyBorder="1" applyAlignment="1">
      <alignment horizontal="center" vertical="center"/>
    </xf>
    <xf numFmtId="0" fontId="4" fillId="4" borderId="24" xfId="2" applyFont="1" applyFill="1" applyBorder="1" applyAlignment="1">
      <alignment horizontal="center" vertical="center" shrinkToFit="1"/>
    </xf>
    <xf numFmtId="0" fontId="10" fillId="0" borderId="36" xfId="0" applyFont="1" applyBorder="1">
      <alignment vertical="center"/>
    </xf>
    <xf numFmtId="0" fontId="10" fillId="0" borderId="37" xfId="0" applyFont="1" applyBorder="1" applyAlignment="1">
      <alignment horizontal="right" vertical="center"/>
    </xf>
    <xf numFmtId="0" fontId="10" fillId="0" borderId="38" xfId="0" applyFont="1" applyBorder="1" applyAlignment="1">
      <alignment horizontal="right" vertical="center"/>
    </xf>
    <xf numFmtId="0" fontId="11" fillId="0" borderId="38" xfId="2" applyFont="1" applyBorder="1" applyAlignment="1">
      <alignment horizontal="center" vertical="center" wrapText="1"/>
    </xf>
    <xf numFmtId="0" fontId="11" fillId="0" borderId="38" xfId="2" applyFont="1" applyBorder="1" applyAlignment="1">
      <alignment horizontal="left" vertical="center" shrinkToFit="1"/>
    </xf>
    <xf numFmtId="0" fontId="11" fillId="0" borderId="38" xfId="3" applyFont="1" applyBorder="1" applyAlignment="1">
      <alignment horizontal="left" vertical="center" shrinkToFit="1"/>
    </xf>
    <xf numFmtId="0" fontId="12" fillId="0" borderId="38" xfId="3" applyFont="1" applyBorder="1" applyAlignment="1">
      <alignment horizontal="left" vertical="center" shrinkToFit="1"/>
    </xf>
    <xf numFmtId="0" fontId="11" fillId="0" borderId="38" xfId="2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/>
    </xf>
    <xf numFmtId="0" fontId="10" fillId="4" borderId="35" xfId="0" applyFont="1" applyFill="1" applyBorder="1">
      <alignment vertical="center"/>
    </xf>
    <xf numFmtId="0" fontId="10" fillId="4" borderId="32" xfId="0" applyFont="1" applyFill="1" applyBorder="1" applyAlignment="1">
      <alignment horizontal="right" vertical="center"/>
    </xf>
    <xf numFmtId="0" fontId="10" fillId="4" borderId="33" xfId="0" applyFont="1" applyFill="1" applyBorder="1" applyAlignment="1">
      <alignment horizontal="right" vertical="center"/>
    </xf>
    <xf numFmtId="0" fontId="4" fillId="4" borderId="33" xfId="1" applyFont="1" applyFill="1" applyBorder="1" applyAlignment="1">
      <alignment vertical="center"/>
    </xf>
    <xf numFmtId="0" fontId="11" fillId="4" borderId="33" xfId="2" applyFont="1" applyFill="1" applyBorder="1" applyAlignment="1">
      <alignment horizontal="left" vertical="center" shrinkToFit="1"/>
    </xf>
    <xf numFmtId="0" fontId="11" fillId="4" borderId="33" xfId="3" applyFont="1" applyFill="1" applyBorder="1" applyAlignment="1">
      <alignment vertical="center"/>
    </xf>
    <xf numFmtId="0" fontId="12" fillId="4" borderId="33" xfId="3" applyFont="1" applyFill="1" applyBorder="1" applyAlignment="1">
      <alignment vertical="center" shrinkToFit="1"/>
    </xf>
    <xf numFmtId="0" fontId="10" fillId="4" borderId="33" xfId="2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shrinkToFit="1"/>
    </xf>
    <xf numFmtId="0" fontId="10" fillId="4" borderId="23" xfId="2" applyFont="1" applyFill="1" applyBorder="1" applyAlignment="1">
      <alignment vertical="center"/>
    </xf>
    <xf numFmtId="0" fontId="13" fillId="4" borderId="23" xfId="2" applyFont="1" applyFill="1" applyBorder="1" applyAlignment="1">
      <alignment vertical="center" shrinkToFit="1"/>
    </xf>
    <xf numFmtId="0" fontId="10" fillId="4" borderId="23" xfId="2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shrinkToFit="1"/>
    </xf>
    <xf numFmtId="0" fontId="4" fillId="3" borderId="7" xfId="2" applyFont="1" applyFill="1" applyBorder="1" applyAlignment="1">
      <alignment horizontal="center" vertical="center"/>
    </xf>
    <xf numFmtId="0" fontId="10" fillId="0" borderId="40" xfId="0" applyFont="1" applyBorder="1">
      <alignment vertical="center"/>
    </xf>
    <xf numFmtId="0" fontId="10" fillId="0" borderId="41" xfId="0" applyFont="1" applyBorder="1" applyAlignment="1">
      <alignment horizontal="right" vertical="center"/>
    </xf>
    <xf numFmtId="0" fontId="10" fillId="0" borderId="42" xfId="0" applyFont="1" applyBorder="1" applyAlignment="1">
      <alignment horizontal="right" vertical="center"/>
    </xf>
    <xf numFmtId="0" fontId="11" fillId="0" borderId="42" xfId="2" applyFont="1" applyBorder="1" applyAlignment="1">
      <alignment horizontal="center" vertical="center" wrapText="1"/>
    </xf>
    <xf numFmtId="0" fontId="11" fillId="0" borderId="42" xfId="2" applyFont="1" applyBorder="1" applyAlignment="1">
      <alignment horizontal="left" vertical="center" shrinkToFit="1"/>
    </xf>
    <xf numFmtId="0" fontId="11" fillId="0" borderId="42" xfId="3" applyFont="1" applyBorder="1" applyAlignment="1">
      <alignment vertical="center"/>
    </xf>
    <xf numFmtId="0" fontId="12" fillId="0" borderId="42" xfId="3" applyFont="1" applyBorder="1" applyAlignment="1">
      <alignment vertical="center" shrinkToFit="1"/>
    </xf>
    <xf numFmtId="0" fontId="11" fillId="0" borderId="42" xfId="2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0" fillId="4" borderId="27" xfId="2" applyFont="1" applyFill="1" applyBorder="1" applyAlignment="1">
      <alignment horizontal="center" vertical="center"/>
    </xf>
  </cellXfs>
  <cellStyles count="5">
    <cellStyle name="標準" xfId="0" builtinId="0"/>
    <cellStyle name="標準 10" xfId="1" xr:uid="{329214A5-78DC-4EEB-AAEF-337636705114}"/>
    <cellStyle name="標準 4" xfId="4" xr:uid="{0B41DE99-B040-47BA-9BFD-2ED76741ACFA}"/>
    <cellStyle name="標準_種情報" xfId="2" xr:uid="{14B88792-8040-4796-BDD5-3B7F4336BDB7}"/>
    <cellStyle name="標準_種情報_外来種リスト修正鳥類1105" xfId="3" xr:uid="{738B49FC-B27B-4AB2-9E4A-291947380D4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2F0B-8086-443B-8B62-AA0F683D4F10}">
  <sheetPr>
    <pageSetUpPr fitToPage="1"/>
  </sheetPr>
  <dimension ref="A1:I107"/>
  <sheetViews>
    <sheetView tabSelected="1" topLeftCell="A37" zoomScale="115" zoomScaleNormal="115" workbookViewId="0">
      <selection activeCell="F60" sqref="F60"/>
    </sheetView>
  </sheetViews>
  <sheetFormatPr defaultColWidth="9" defaultRowHeight="12" x14ac:dyDescent="0.15"/>
  <cols>
    <col min="1" max="2" width="10.625" style="1" customWidth="1"/>
    <col min="3" max="3" width="10.625" style="2" customWidth="1"/>
    <col min="4" max="4" width="13.75" style="1" customWidth="1"/>
    <col min="5" max="5" width="11.25" style="1" customWidth="1"/>
    <col min="6" max="6" width="49.25" style="1" bestFit="1" customWidth="1"/>
    <col min="7" max="7" width="35.125" style="1" bestFit="1" customWidth="1"/>
    <col min="8" max="8" width="16.375" style="1" bestFit="1" customWidth="1"/>
    <col min="9" max="9" width="12.875" style="1" bestFit="1" customWidth="1"/>
    <col min="10" max="16384" width="9" style="1"/>
  </cols>
  <sheetData>
    <row r="1" spans="1:9" ht="12.75" thickBot="1" x14ac:dyDescent="0.2">
      <c r="A1" s="1" t="s">
        <v>0</v>
      </c>
    </row>
    <row r="2" spans="1:9" s="2" customFormat="1" ht="15" customHeight="1" thickBot="1" x14ac:dyDescent="0.2">
      <c r="A2" s="3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ht="15" customHeight="1" x14ac:dyDescent="0.15">
      <c r="A3" s="11">
        <v>1</v>
      </c>
      <c r="B3" s="12">
        <v>1</v>
      </c>
      <c r="C3" s="13">
        <v>1</v>
      </c>
      <c r="D3" s="14" t="s">
        <v>10</v>
      </c>
      <c r="E3" s="15" t="s">
        <v>11</v>
      </c>
      <c r="F3" s="16" t="s">
        <v>12</v>
      </c>
      <c r="G3" s="17" t="s">
        <v>13</v>
      </c>
      <c r="H3" s="18" t="s">
        <v>14</v>
      </c>
      <c r="I3" s="19" t="s">
        <v>15</v>
      </c>
    </row>
    <row r="4" spans="1:9" ht="15" customHeight="1" x14ac:dyDescent="0.15">
      <c r="A4" s="20">
        <f t="shared" ref="A4:A67" si="0">A3+1</f>
        <v>2</v>
      </c>
      <c r="B4" s="21">
        <v>1</v>
      </c>
      <c r="C4" s="22">
        <v>2</v>
      </c>
      <c r="D4" s="23" t="s">
        <v>10</v>
      </c>
      <c r="E4" s="24" t="s">
        <v>11</v>
      </c>
      <c r="F4" s="25" t="s">
        <v>16</v>
      </c>
      <c r="G4" s="26" t="s">
        <v>17</v>
      </c>
      <c r="H4" s="27"/>
      <c r="I4" s="28" t="s">
        <v>15</v>
      </c>
    </row>
    <row r="5" spans="1:9" ht="15" customHeight="1" x14ac:dyDescent="0.15">
      <c r="A5" s="20">
        <f t="shared" si="0"/>
        <v>3</v>
      </c>
      <c r="B5" s="21">
        <v>1</v>
      </c>
      <c r="C5" s="22">
        <v>3</v>
      </c>
      <c r="D5" s="23" t="s">
        <v>10</v>
      </c>
      <c r="E5" s="24" t="s">
        <v>11</v>
      </c>
      <c r="F5" s="29" t="s">
        <v>18</v>
      </c>
      <c r="G5" s="30" t="s">
        <v>19</v>
      </c>
      <c r="H5" s="27"/>
      <c r="I5" s="28" t="s">
        <v>15</v>
      </c>
    </row>
    <row r="6" spans="1:9" ht="15" customHeight="1" x14ac:dyDescent="0.15">
      <c r="A6" s="20">
        <f t="shared" si="0"/>
        <v>4</v>
      </c>
      <c r="B6" s="21">
        <v>1</v>
      </c>
      <c r="C6" s="22">
        <v>4</v>
      </c>
      <c r="D6" s="23" t="s">
        <v>10</v>
      </c>
      <c r="E6" s="24" t="s">
        <v>11</v>
      </c>
      <c r="F6" s="31" t="s">
        <v>20</v>
      </c>
      <c r="G6" s="32" t="s">
        <v>21</v>
      </c>
      <c r="H6" s="27"/>
      <c r="I6" s="28" t="s">
        <v>15</v>
      </c>
    </row>
    <row r="7" spans="1:9" ht="15" customHeight="1" x14ac:dyDescent="0.15">
      <c r="A7" s="33">
        <f t="shared" si="0"/>
        <v>5</v>
      </c>
      <c r="B7" s="34">
        <v>1</v>
      </c>
      <c r="C7" s="35">
        <v>5</v>
      </c>
      <c r="D7" s="36"/>
      <c r="E7" s="37" t="s">
        <v>11</v>
      </c>
      <c r="F7" s="38" t="s">
        <v>22</v>
      </c>
      <c r="G7" s="39" t="s">
        <v>23</v>
      </c>
      <c r="H7" s="40"/>
      <c r="I7" s="41" t="s">
        <v>15</v>
      </c>
    </row>
    <row r="8" spans="1:9" ht="15" customHeight="1" x14ac:dyDescent="0.15">
      <c r="A8" s="33">
        <f t="shared" si="0"/>
        <v>6</v>
      </c>
      <c r="B8" s="34">
        <v>1</v>
      </c>
      <c r="C8" s="35">
        <v>6</v>
      </c>
      <c r="D8" s="36"/>
      <c r="E8" s="37" t="s">
        <v>11</v>
      </c>
      <c r="F8" s="38" t="s">
        <v>24</v>
      </c>
      <c r="G8" s="39" t="s">
        <v>25</v>
      </c>
      <c r="H8" s="40"/>
      <c r="I8" s="41" t="s">
        <v>15</v>
      </c>
    </row>
    <row r="9" spans="1:9" ht="15" customHeight="1" x14ac:dyDescent="0.15">
      <c r="A9" s="33">
        <f t="shared" si="0"/>
        <v>7</v>
      </c>
      <c r="B9" s="34">
        <v>1</v>
      </c>
      <c r="C9" s="35">
        <v>7</v>
      </c>
      <c r="D9" s="36"/>
      <c r="E9" s="37" t="s">
        <v>11</v>
      </c>
      <c r="F9" s="38" t="s">
        <v>26</v>
      </c>
      <c r="G9" s="39" t="s">
        <v>27</v>
      </c>
      <c r="H9" s="40"/>
      <c r="I9" s="41" t="s">
        <v>15</v>
      </c>
    </row>
    <row r="10" spans="1:9" ht="15" customHeight="1" x14ac:dyDescent="0.15">
      <c r="A10" s="42">
        <f t="shared" si="0"/>
        <v>8</v>
      </c>
      <c r="B10" s="43">
        <v>1</v>
      </c>
      <c r="C10" s="44">
        <v>8</v>
      </c>
      <c r="D10" s="45"/>
      <c r="E10" s="46" t="s">
        <v>11</v>
      </c>
      <c r="F10" s="47" t="s">
        <v>28</v>
      </c>
      <c r="G10" s="48" t="s">
        <v>29</v>
      </c>
      <c r="H10" s="49"/>
      <c r="I10" s="50" t="s">
        <v>15</v>
      </c>
    </row>
    <row r="11" spans="1:9" ht="15" customHeight="1" x14ac:dyDescent="0.15">
      <c r="A11" s="51">
        <f>A10+1</f>
        <v>9</v>
      </c>
      <c r="B11" s="52">
        <v>1</v>
      </c>
      <c r="C11" s="53">
        <v>9</v>
      </c>
      <c r="D11" s="54" t="s">
        <v>10</v>
      </c>
      <c r="E11" s="55" t="s">
        <v>11</v>
      </c>
      <c r="F11" s="56" t="s">
        <v>30</v>
      </c>
      <c r="G11" s="57" t="s">
        <v>31</v>
      </c>
      <c r="H11" s="58" t="s">
        <v>14</v>
      </c>
      <c r="I11" s="59" t="s">
        <v>32</v>
      </c>
    </row>
    <row r="12" spans="1:9" ht="15" customHeight="1" x14ac:dyDescent="0.15">
      <c r="A12" s="20">
        <f t="shared" si="0"/>
        <v>10</v>
      </c>
      <c r="B12" s="21">
        <v>1</v>
      </c>
      <c r="C12" s="22">
        <v>10</v>
      </c>
      <c r="D12" s="23" t="s">
        <v>10</v>
      </c>
      <c r="E12" s="24" t="s">
        <v>11</v>
      </c>
      <c r="F12" s="31" t="s">
        <v>33</v>
      </c>
      <c r="G12" s="32" t="s">
        <v>34</v>
      </c>
      <c r="H12" s="27" t="s">
        <v>14</v>
      </c>
      <c r="I12" s="28" t="s">
        <v>32</v>
      </c>
    </row>
    <row r="13" spans="1:9" ht="15" customHeight="1" x14ac:dyDescent="0.15">
      <c r="A13" s="20">
        <f t="shared" si="0"/>
        <v>11</v>
      </c>
      <c r="B13" s="21">
        <v>1</v>
      </c>
      <c r="C13" s="22">
        <v>11</v>
      </c>
      <c r="D13" s="23" t="s">
        <v>10</v>
      </c>
      <c r="E13" s="24" t="s">
        <v>11</v>
      </c>
      <c r="F13" s="31" t="s">
        <v>35</v>
      </c>
      <c r="G13" s="32" t="s">
        <v>36</v>
      </c>
      <c r="H13" s="27" t="s">
        <v>14</v>
      </c>
      <c r="I13" s="28" t="s">
        <v>32</v>
      </c>
    </row>
    <row r="14" spans="1:9" ht="15" customHeight="1" x14ac:dyDescent="0.15">
      <c r="A14" s="20">
        <f t="shared" si="0"/>
        <v>12</v>
      </c>
      <c r="B14" s="21">
        <v>1</v>
      </c>
      <c r="C14" s="22">
        <v>12</v>
      </c>
      <c r="D14" s="23" t="s">
        <v>10</v>
      </c>
      <c r="E14" s="24" t="s">
        <v>11</v>
      </c>
      <c r="F14" s="31" t="s">
        <v>37</v>
      </c>
      <c r="G14" s="32" t="s">
        <v>38</v>
      </c>
      <c r="H14" s="27" t="s">
        <v>14</v>
      </c>
      <c r="I14" s="28" t="s">
        <v>32</v>
      </c>
    </row>
    <row r="15" spans="1:9" ht="15" customHeight="1" x14ac:dyDescent="0.15">
      <c r="A15" s="20">
        <f t="shared" si="0"/>
        <v>13</v>
      </c>
      <c r="B15" s="21">
        <v>1</v>
      </c>
      <c r="C15" s="22">
        <v>13</v>
      </c>
      <c r="D15" s="23" t="s">
        <v>10</v>
      </c>
      <c r="E15" s="24" t="s">
        <v>11</v>
      </c>
      <c r="F15" s="31" t="s">
        <v>39</v>
      </c>
      <c r="G15" s="32" t="s">
        <v>40</v>
      </c>
      <c r="H15" s="27" t="s">
        <v>14</v>
      </c>
      <c r="I15" s="28" t="s">
        <v>32</v>
      </c>
    </row>
    <row r="16" spans="1:9" ht="15" customHeight="1" x14ac:dyDescent="0.15">
      <c r="A16" s="33">
        <f t="shared" si="0"/>
        <v>14</v>
      </c>
      <c r="B16" s="34">
        <v>1</v>
      </c>
      <c r="C16" s="35">
        <v>14</v>
      </c>
      <c r="D16" s="36"/>
      <c r="E16" s="37" t="s">
        <v>11</v>
      </c>
      <c r="F16" s="37" t="s">
        <v>41</v>
      </c>
      <c r="G16" s="60" t="s">
        <v>42</v>
      </c>
      <c r="H16" s="40" t="s">
        <v>14</v>
      </c>
      <c r="I16" s="41" t="s">
        <v>32</v>
      </c>
    </row>
    <row r="17" spans="1:9" ht="15" customHeight="1" x14ac:dyDescent="0.15">
      <c r="A17" s="42">
        <f t="shared" si="0"/>
        <v>15</v>
      </c>
      <c r="B17" s="43">
        <v>1</v>
      </c>
      <c r="C17" s="44">
        <v>15</v>
      </c>
      <c r="D17" s="45"/>
      <c r="E17" s="46" t="s">
        <v>11</v>
      </c>
      <c r="F17" s="61" t="s">
        <v>43</v>
      </c>
      <c r="G17" s="62" t="s">
        <v>44</v>
      </c>
      <c r="H17" s="49"/>
      <c r="I17" s="50" t="s">
        <v>32</v>
      </c>
    </row>
    <row r="18" spans="1:9" ht="15" customHeight="1" x14ac:dyDescent="0.15">
      <c r="A18" s="63">
        <f t="shared" si="0"/>
        <v>16</v>
      </c>
      <c r="B18" s="64">
        <v>1</v>
      </c>
      <c r="C18" s="65">
        <v>16</v>
      </c>
      <c r="D18" s="66" t="s">
        <v>45</v>
      </c>
      <c r="E18" s="67" t="s">
        <v>11</v>
      </c>
      <c r="F18" s="68" t="s">
        <v>46</v>
      </c>
      <c r="G18" s="69" t="s">
        <v>47</v>
      </c>
      <c r="H18" s="70" t="s">
        <v>48</v>
      </c>
      <c r="I18" s="71" t="s">
        <v>49</v>
      </c>
    </row>
    <row r="19" spans="1:9" ht="15" customHeight="1" x14ac:dyDescent="0.15">
      <c r="A19" s="72">
        <f t="shared" si="0"/>
        <v>17</v>
      </c>
      <c r="B19" s="73">
        <v>1</v>
      </c>
      <c r="C19" s="74">
        <v>17</v>
      </c>
      <c r="D19" s="75" t="s">
        <v>45</v>
      </c>
      <c r="E19" s="76" t="s">
        <v>11</v>
      </c>
      <c r="F19" s="77" t="s">
        <v>50</v>
      </c>
      <c r="G19" s="78" t="s">
        <v>51</v>
      </c>
      <c r="H19" s="79" t="s">
        <v>14</v>
      </c>
      <c r="I19" s="80" t="s">
        <v>49</v>
      </c>
    </row>
    <row r="20" spans="1:9" ht="15" customHeight="1" x14ac:dyDescent="0.15">
      <c r="A20" s="72">
        <f t="shared" si="0"/>
        <v>18</v>
      </c>
      <c r="B20" s="73">
        <v>1</v>
      </c>
      <c r="C20" s="74">
        <v>18</v>
      </c>
      <c r="D20" s="75" t="s">
        <v>45</v>
      </c>
      <c r="E20" s="76" t="s">
        <v>11</v>
      </c>
      <c r="F20" s="77" t="s">
        <v>52</v>
      </c>
      <c r="G20" s="78" t="s">
        <v>53</v>
      </c>
      <c r="H20" s="79" t="s">
        <v>14</v>
      </c>
      <c r="I20" s="80" t="s">
        <v>49</v>
      </c>
    </row>
    <row r="21" spans="1:9" ht="15" customHeight="1" x14ac:dyDescent="0.15">
      <c r="A21" s="72">
        <f t="shared" si="0"/>
        <v>19</v>
      </c>
      <c r="B21" s="73">
        <v>1</v>
      </c>
      <c r="C21" s="74">
        <v>19</v>
      </c>
      <c r="D21" s="75" t="s">
        <v>45</v>
      </c>
      <c r="E21" s="76" t="s">
        <v>11</v>
      </c>
      <c r="F21" s="77" t="s">
        <v>54</v>
      </c>
      <c r="G21" s="78" t="s">
        <v>55</v>
      </c>
      <c r="H21" s="79" t="s">
        <v>14</v>
      </c>
      <c r="I21" s="80" t="s">
        <v>49</v>
      </c>
    </row>
    <row r="22" spans="1:9" ht="15" customHeight="1" x14ac:dyDescent="0.15">
      <c r="A22" s="72">
        <f t="shared" si="0"/>
        <v>20</v>
      </c>
      <c r="B22" s="73">
        <v>1</v>
      </c>
      <c r="C22" s="74">
        <v>20</v>
      </c>
      <c r="D22" s="75" t="s">
        <v>45</v>
      </c>
      <c r="E22" s="76" t="s">
        <v>11</v>
      </c>
      <c r="F22" s="77" t="s">
        <v>56</v>
      </c>
      <c r="G22" s="78" t="s">
        <v>57</v>
      </c>
      <c r="H22" s="79"/>
      <c r="I22" s="80" t="s">
        <v>49</v>
      </c>
    </row>
    <row r="23" spans="1:9" ht="15" customHeight="1" x14ac:dyDescent="0.15">
      <c r="A23" s="72">
        <f t="shared" si="0"/>
        <v>21</v>
      </c>
      <c r="B23" s="73">
        <v>1</v>
      </c>
      <c r="C23" s="74">
        <v>21</v>
      </c>
      <c r="D23" s="75" t="s">
        <v>45</v>
      </c>
      <c r="E23" s="76" t="s">
        <v>11</v>
      </c>
      <c r="F23" s="77" t="s">
        <v>58</v>
      </c>
      <c r="G23" s="78" t="s">
        <v>59</v>
      </c>
      <c r="H23" s="79" t="s">
        <v>14</v>
      </c>
      <c r="I23" s="80" t="s">
        <v>49</v>
      </c>
    </row>
    <row r="24" spans="1:9" ht="15" customHeight="1" x14ac:dyDescent="0.15">
      <c r="A24" s="72">
        <f t="shared" si="0"/>
        <v>22</v>
      </c>
      <c r="B24" s="73">
        <v>1</v>
      </c>
      <c r="C24" s="74">
        <v>22</v>
      </c>
      <c r="D24" s="75" t="s">
        <v>45</v>
      </c>
      <c r="E24" s="76" t="s">
        <v>11</v>
      </c>
      <c r="F24" s="77" t="s">
        <v>60</v>
      </c>
      <c r="G24" s="78" t="s">
        <v>61</v>
      </c>
      <c r="H24" s="79" t="s">
        <v>14</v>
      </c>
      <c r="I24" s="80" t="s">
        <v>49</v>
      </c>
    </row>
    <row r="25" spans="1:9" ht="15" customHeight="1" x14ac:dyDescent="0.15">
      <c r="A25" s="72">
        <f t="shared" si="0"/>
        <v>23</v>
      </c>
      <c r="B25" s="73">
        <v>1</v>
      </c>
      <c r="C25" s="74">
        <v>23</v>
      </c>
      <c r="D25" s="75" t="s">
        <v>45</v>
      </c>
      <c r="E25" s="76" t="s">
        <v>11</v>
      </c>
      <c r="F25" s="77" t="s">
        <v>62</v>
      </c>
      <c r="G25" s="78" t="s">
        <v>63</v>
      </c>
      <c r="H25" s="79" t="s">
        <v>14</v>
      </c>
      <c r="I25" s="80" t="s">
        <v>49</v>
      </c>
    </row>
    <row r="26" spans="1:9" ht="15" customHeight="1" x14ac:dyDescent="0.15">
      <c r="A26" s="72">
        <f t="shared" si="0"/>
        <v>24</v>
      </c>
      <c r="B26" s="73">
        <v>1</v>
      </c>
      <c r="C26" s="74">
        <v>24</v>
      </c>
      <c r="D26" s="75" t="s">
        <v>45</v>
      </c>
      <c r="E26" s="76" t="s">
        <v>11</v>
      </c>
      <c r="F26" s="77" t="s">
        <v>64</v>
      </c>
      <c r="G26" s="78" t="s">
        <v>65</v>
      </c>
      <c r="H26" s="79" t="s">
        <v>14</v>
      </c>
      <c r="I26" s="80" t="s">
        <v>49</v>
      </c>
    </row>
    <row r="27" spans="1:9" ht="15" customHeight="1" x14ac:dyDescent="0.15">
      <c r="A27" s="72">
        <f t="shared" si="0"/>
        <v>25</v>
      </c>
      <c r="B27" s="73">
        <v>1</v>
      </c>
      <c r="C27" s="74">
        <v>25</v>
      </c>
      <c r="D27" s="75" t="s">
        <v>45</v>
      </c>
      <c r="E27" s="76" t="s">
        <v>11</v>
      </c>
      <c r="F27" s="77" t="s">
        <v>66</v>
      </c>
      <c r="G27" s="78" t="s">
        <v>67</v>
      </c>
      <c r="H27" s="79" t="s">
        <v>14</v>
      </c>
      <c r="I27" s="80" t="s">
        <v>49</v>
      </c>
    </row>
    <row r="28" spans="1:9" ht="15" customHeight="1" x14ac:dyDescent="0.15">
      <c r="A28" s="72">
        <f t="shared" si="0"/>
        <v>26</v>
      </c>
      <c r="B28" s="73">
        <v>1</v>
      </c>
      <c r="C28" s="74">
        <v>26</v>
      </c>
      <c r="D28" s="75" t="s">
        <v>45</v>
      </c>
      <c r="E28" s="76" t="s">
        <v>11</v>
      </c>
      <c r="F28" s="77" t="s">
        <v>68</v>
      </c>
      <c r="G28" s="78" t="s">
        <v>69</v>
      </c>
      <c r="H28" s="79" t="s">
        <v>14</v>
      </c>
      <c r="I28" s="80" t="s">
        <v>49</v>
      </c>
    </row>
    <row r="29" spans="1:9" ht="15" customHeight="1" x14ac:dyDescent="0.15">
      <c r="A29" s="72">
        <f t="shared" si="0"/>
        <v>27</v>
      </c>
      <c r="B29" s="73">
        <v>1</v>
      </c>
      <c r="C29" s="74">
        <v>27</v>
      </c>
      <c r="D29" s="75" t="s">
        <v>45</v>
      </c>
      <c r="E29" s="76" t="s">
        <v>11</v>
      </c>
      <c r="F29" s="81" t="s">
        <v>70</v>
      </c>
      <c r="G29" s="82" t="s">
        <v>71</v>
      </c>
      <c r="H29" s="79" t="s">
        <v>14</v>
      </c>
      <c r="I29" s="80" t="s">
        <v>49</v>
      </c>
    </row>
    <row r="30" spans="1:9" ht="15" customHeight="1" x14ac:dyDescent="0.15">
      <c r="A30" s="72">
        <f t="shared" si="0"/>
        <v>28</v>
      </c>
      <c r="B30" s="73">
        <v>1</v>
      </c>
      <c r="C30" s="74">
        <v>28</v>
      </c>
      <c r="D30" s="75" t="s">
        <v>45</v>
      </c>
      <c r="E30" s="76" t="s">
        <v>11</v>
      </c>
      <c r="F30" s="77" t="s">
        <v>72</v>
      </c>
      <c r="G30" s="78" t="s">
        <v>73</v>
      </c>
      <c r="H30" s="79" t="s">
        <v>14</v>
      </c>
      <c r="I30" s="80" t="s">
        <v>49</v>
      </c>
    </row>
    <row r="31" spans="1:9" ht="15" customHeight="1" x14ac:dyDescent="0.15">
      <c r="A31" s="72">
        <f t="shared" si="0"/>
        <v>29</v>
      </c>
      <c r="B31" s="73">
        <v>1</v>
      </c>
      <c r="C31" s="74">
        <v>29</v>
      </c>
      <c r="D31" s="75" t="s">
        <v>45</v>
      </c>
      <c r="E31" s="76" t="s">
        <v>11</v>
      </c>
      <c r="F31" s="77" t="s">
        <v>74</v>
      </c>
      <c r="G31" s="78" t="s">
        <v>75</v>
      </c>
      <c r="H31" s="79" t="s">
        <v>14</v>
      </c>
      <c r="I31" s="80" t="s">
        <v>49</v>
      </c>
    </row>
    <row r="32" spans="1:9" ht="15" customHeight="1" x14ac:dyDescent="0.15">
      <c r="A32" s="72">
        <f t="shared" si="0"/>
        <v>30</v>
      </c>
      <c r="B32" s="73">
        <v>1</v>
      </c>
      <c r="C32" s="74">
        <v>30</v>
      </c>
      <c r="D32" s="75" t="s">
        <v>45</v>
      </c>
      <c r="E32" s="76" t="s">
        <v>11</v>
      </c>
      <c r="F32" s="83" t="s">
        <v>76</v>
      </c>
      <c r="G32" s="84" t="s">
        <v>77</v>
      </c>
      <c r="H32" s="79"/>
      <c r="I32" s="80" t="s">
        <v>49</v>
      </c>
    </row>
    <row r="33" spans="1:9" ht="15" customHeight="1" x14ac:dyDescent="0.15">
      <c r="A33" s="72">
        <f t="shared" si="0"/>
        <v>31</v>
      </c>
      <c r="B33" s="73">
        <v>1</v>
      </c>
      <c r="C33" s="74">
        <v>31</v>
      </c>
      <c r="D33" s="75" t="s">
        <v>45</v>
      </c>
      <c r="E33" s="76" t="s">
        <v>11</v>
      </c>
      <c r="F33" s="85" t="s">
        <v>78</v>
      </c>
      <c r="G33" s="84" t="s">
        <v>79</v>
      </c>
      <c r="H33" s="79"/>
      <c r="I33" s="80" t="s">
        <v>49</v>
      </c>
    </row>
    <row r="34" spans="1:9" ht="15" customHeight="1" x14ac:dyDescent="0.15">
      <c r="A34" s="72">
        <f t="shared" si="0"/>
        <v>32</v>
      </c>
      <c r="B34" s="73">
        <v>1</v>
      </c>
      <c r="C34" s="74">
        <v>32</v>
      </c>
      <c r="D34" s="75" t="s">
        <v>45</v>
      </c>
      <c r="E34" s="76" t="s">
        <v>11</v>
      </c>
      <c r="F34" s="86" t="s">
        <v>80</v>
      </c>
      <c r="G34" s="82" t="s">
        <v>81</v>
      </c>
      <c r="H34" s="79" t="s">
        <v>14</v>
      </c>
      <c r="I34" s="80" t="s">
        <v>82</v>
      </c>
    </row>
    <row r="35" spans="1:9" ht="15" customHeight="1" x14ac:dyDescent="0.15">
      <c r="A35" s="72">
        <f t="shared" si="0"/>
        <v>33</v>
      </c>
      <c r="B35" s="73">
        <v>1</v>
      </c>
      <c r="C35" s="74">
        <v>33</v>
      </c>
      <c r="D35" s="75" t="s">
        <v>45</v>
      </c>
      <c r="E35" s="76" t="s">
        <v>11</v>
      </c>
      <c r="F35" s="77" t="s">
        <v>83</v>
      </c>
      <c r="G35" s="78" t="s">
        <v>84</v>
      </c>
      <c r="H35" s="79" t="s">
        <v>14</v>
      </c>
      <c r="I35" s="80" t="s">
        <v>49</v>
      </c>
    </row>
    <row r="36" spans="1:9" ht="15" customHeight="1" x14ac:dyDescent="0.15">
      <c r="A36" s="72">
        <f t="shared" si="0"/>
        <v>34</v>
      </c>
      <c r="B36" s="73">
        <v>1</v>
      </c>
      <c r="C36" s="74">
        <v>34</v>
      </c>
      <c r="D36" s="75" t="s">
        <v>45</v>
      </c>
      <c r="E36" s="76" t="s">
        <v>11</v>
      </c>
      <c r="F36" s="77" t="s">
        <v>85</v>
      </c>
      <c r="G36" s="78" t="s">
        <v>86</v>
      </c>
      <c r="H36" s="79" t="s">
        <v>14</v>
      </c>
      <c r="I36" s="80" t="s">
        <v>49</v>
      </c>
    </row>
    <row r="37" spans="1:9" ht="15" customHeight="1" x14ac:dyDescent="0.15">
      <c r="A37" s="72">
        <f t="shared" si="0"/>
        <v>35</v>
      </c>
      <c r="B37" s="73">
        <v>1</v>
      </c>
      <c r="C37" s="74">
        <v>35</v>
      </c>
      <c r="D37" s="75" t="s">
        <v>45</v>
      </c>
      <c r="E37" s="76" t="s">
        <v>11</v>
      </c>
      <c r="F37" s="77" t="s">
        <v>87</v>
      </c>
      <c r="G37" s="78" t="s">
        <v>88</v>
      </c>
      <c r="H37" s="79"/>
      <c r="I37" s="80" t="s">
        <v>49</v>
      </c>
    </row>
    <row r="38" spans="1:9" ht="15" customHeight="1" x14ac:dyDescent="0.15">
      <c r="A38" s="72">
        <f t="shared" si="0"/>
        <v>36</v>
      </c>
      <c r="B38" s="73">
        <v>1</v>
      </c>
      <c r="C38" s="74">
        <v>36</v>
      </c>
      <c r="D38" s="75" t="s">
        <v>45</v>
      </c>
      <c r="E38" s="87" t="s">
        <v>89</v>
      </c>
      <c r="F38" s="88" t="s">
        <v>90</v>
      </c>
      <c r="G38" s="89" t="s">
        <v>91</v>
      </c>
      <c r="H38" s="88"/>
      <c r="I38" s="80" t="s">
        <v>49</v>
      </c>
    </row>
    <row r="39" spans="1:9" ht="15" customHeight="1" thickBot="1" x14ac:dyDescent="0.2">
      <c r="A39" s="90">
        <f t="shared" si="0"/>
        <v>37</v>
      </c>
      <c r="B39" s="91">
        <v>1</v>
      </c>
      <c r="C39" s="92">
        <v>37</v>
      </c>
      <c r="D39" s="93" t="s">
        <v>45</v>
      </c>
      <c r="E39" s="94" t="s">
        <v>89</v>
      </c>
      <c r="F39" s="95" t="s">
        <v>92</v>
      </c>
      <c r="G39" s="96"/>
      <c r="H39" s="95"/>
      <c r="I39" s="97" t="s">
        <v>82</v>
      </c>
    </row>
    <row r="40" spans="1:9" ht="15" customHeight="1" x14ac:dyDescent="0.15">
      <c r="A40" s="98">
        <f t="shared" si="0"/>
        <v>38</v>
      </c>
      <c r="B40" s="99">
        <v>2</v>
      </c>
      <c r="C40" s="100">
        <v>1</v>
      </c>
      <c r="D40" s="101"/>
      <c r="E40" s="102" t="s">
        <v>93</v>
      </c>
      <c r="F40" s="103" t="s">
        <v>94</v>
      </c>
      <c r="G40" s="104" t="s">
        <v>95</v>
      </c>
      <c r="H40" s="105" t="s">
        <v>14</v>
      </c>
      <c r="I40" s="106" t="s">
        <v>15</v>
      </c>
    </row>
    <row r="41" spans="1:9" ht="15" customHeight="1" x14ac:dyDescent="0.15">
      <c r="A41" s="33">
        <f t="shared" si="0"/>
        <v>39</v>
      </c>
      <c r="B41" s="34">
        <v>2</v>
      </c>
      <c r="C41" s="35">
        <v>2</v>
      </c>
      <c r="D41" s="36"/>
      <c r="E41" s="37" t="s">
        <v>93</v>
      </c>
      <c r="F41" s="107" t="s">
        <v>96</v>
      </c>
      <c r="G41" s="108" t="s">
        <v>97</v>
      </c>
      <c r="H41" s="40" t="s">
        <v>14</v>
      </c>
      <c r="I41" s="41" t="s">
        <v>15</v>
      </c>
    </row>
    <row r="42" spans="1:9" ht="15" customHeight="1" x14ac:dyDescent="0.15">
      <c r="A42" s="33">
        <f t="shared" si="0"/>
        <v>40</v>
      </c>
      <c r="B42" s="34">
        <v>2</v>
      </c>
      <c r="C42" s="35">
        <v>3</v>
      </c>
      <c r="D42" s="36"/>
      <c r="E42" s="37" t="s">
        <v>93</v>
      </c>
      <c r="F42" s="107" t="s">
        <v>98</v>
      </c>
      <c r="G42" s="108" t="s">
        <v>99</v>
      </c>
      <c r="H42" s="40" t="s">
        <v>14</v>
      </c>
      <c r="I42" s="41" t="s">
        <v>15</v>
      </c>
    </row>
    <row r="43" spans="1:9" ht="15" customHeight="1" x14ac:dyDescent="0.15">
      <c r="A43" s="33">
        <f t="shared" si="0"/>
        <v>41</v>
      </c>
      <c r="B43" s="34">
        <v>2</v>
      </c>
      <c r="C43" s="35">
        <v>4</v>
      </c>
      <c r="D43" s="36"/>
      <c r="E43" s="37" t="s">
        <v>93</v>
      </c>
      <c r="F43" s="109" t="s">
        <v>100</v>
      </c>
      <c r="G43" s="110" t="s">
        <v>101</v>
      </c>
      <c r="H43" s="40"/>
      <c r="I43" s="41" t="s">
        <v>15</v>
      </c>
    </row>
    <row r="44" spans="1:9" ht="15" customHeight="1" x14ac:dyDescent="0.15">
      <c r="A44" s="33">
        <f t="shared" si="0"/>
        <v>42</v>
      </c>
      <c r="B44" s="34">
        <v>2</v>
      </c>
      <c r="C44" s="35">
        <v>5</v>
      </c>
      <c r="D44" s="36"/>
      <c r="E44" s="37" t="s">
        <v>93</v>
      </c>
      <c r="F44" s="107" t="s">
        <v>102</v>
      </c>
      <c r="G44" s="108" t="s">
        <v>103</v>
      </c>
      <c r="H44" s="40"/>
      <c r="I44" s="41" t="s">
        <v>15</v>
      </c>
    </row>
    <row r="45" spans="1:9" ht="15" customHeight="1" x14ac:dyDescent="0.15">
      <c r="A45" s="42">
        <f t="shared" si="0"/>
        <v>43</v>
      </c>
      <c r="B45" s="43">
        <v>2</v>
      </c>
      <c r="C45" s="44">
        <v>6</v>
      </c>
      <c r="D45" s="45"/>
      <c r="E45" s="46" t="s">
        <v>93</v>
      </c>
      <c r="F45" s="111" t="s">
        <v>104</v>
      </c>
      <c r="G45" s="112" t="s">
        <v>105</v>
      </c>
      <c r="H45" s="49"/>
      <c r="I45" s="50" t="s">
        <v>15</v>
      </c>
    </row>
    <row r="46" spans="1:9" ht="15" customHeight="1" x14ac:dyDescent="0.15">
      <c r="A46" s="113">
        <f t="shared" si="0"/>
        <v>44</v>
      </c>
      <c r="B46" s="114">
        <v>2</v>
      </c>
      <c r="C46" s="115">
        <v>7</v>
      </c>
      <c r="D46" s="116"/>
      <c r="E46" s="117" t="s">
        <v>93</v>
      </c>
      <c r="F46" s="118" t="s">
        <v>106</v>
      </c>
      <c r="G46" s="119" t="s">
        <v>107</v>
      </c>
      <c r="H46" s="120" t="s">
        <v>14</v>
      </c>
      <c r="I46" s="121" t="s">
        <v>32</v>
      </c>
    </row>
    <row r="47" spans="1:9" ht="15" customHeight="1" x14ac:dyDescent="0.15">
      <c r="A47" s="33">
        <f t="shared" si="0"/>
        <v>45</v>
      </c>
      <c r="B47" s="34">
        <v>2</v>
      </c>
      <c r="C47" s="35">
        <v>8</v>
      </c>
      <c r="D47" s="36"/>
      <c r="E47" s="37" t="s">
        <v>93</v>
      </c>
      <c r="F47" s="107" t="s">
        <v>108</v>
      </c>
      <c r="G47" s="108" t="s">
        <v>109</v>
      </c>
      <c r="H47" s="40"/>
      <c r="I47" s="41" t="s">
        <v>32</v>
      </c>
    </row>
    <row r="48" spans="1:9" ht="15" customHeight="1" thickBot="1" x14ac:dyDescent="0.2">
      <c r="A48" s="122">
        <f t="shared" si="0"/>
        <v>46</v>
      </c>
      <c r="B48" s="123">
        <v>2</v>
      </c>
      <c r="C48" s="124">
        <v>9</v>
      </c>
      <c r="D48" s="125"/>
      <c r="E48" s="126" t="s">
        <v>93</v>
      </c>
      <c r="F48" s="127" t="s">
        <v>110</v>
      </c>
      <c r="G48" s="128" t="s">
        <v>111</v>
      </c>
      <c r="H48" s="129"/>
      <c r="I48" s="130" t="s">
        <v>32</v>
      </c>
    </row>
    <row r="49" spans="1:9" ht="15" customHeight="1" x14ac:dyDescent="0.15">
      <c r="A49" s="98">
        <f t="shared" si="0"/>
        <v>47</v>
      </c>
      <c r="B49" s="99">
        <v>3</v>
      </c>
      <c r="C49" s="100">
        <v>1</v>
      </c>
      <c r="D49" s="101"/>
      <c r="E49" s="102" t="s">
        <v>112</v>
      </c>
      <c r="F49" s="131" t="s">
        <v>113</v>
      </c>
      <c r="G49" s="132" t="s">
        <v>114</v>
      </c>
      <c r="H49" s="133" t="s">
        <v>115</v>
      </c>
      <c r="I49" s="106" t="s">
        <v>15</v>
      </c>
    </row>
    <row r="50" spans="1:9" ht="15" customHeight="1" x14ac:dyDescent="0.15">
      <c r="A50" s="42">
        <f t="shared" si="0"/>
        <v>48</v>
      </c>
      <c r="B50" s="43">
        <v>3</v>
      </c>
      <c r="C50" s="44">
        <v>2</v>
      </c>
      <c r="D50" s="45"/>
      <c r="E50" s="134" t="s">
        <v>112</v>
      </c>
      <c r="F50" s="135" t="s">
        <v>116</v>
      </c>
      <c r="G50" s="136" t="s">
        <v>117</v>
      </c>
      <c r="H50" s="137"/>
      <c r="I50" s="50" t="s">
        <v>15</v>
      </c>
    </row>
    <row r="51" spans="1:9" ht="15" customHeight="1" x14ac:dyDescent="0.15">
      <c r="A51" s="113">
        <f t="shared" si="0"/>
        <v>49</v>
      </c>
      <c r="B51" s="114">
        <v>3</v>
      </c>
      <c r="C51" s="115">
        <v>3</v>
      </c>
      <c r="D51" s="116"/>
      <c r="E51" s="117" t="s">
        <v>112</v>
      </c>
      <c r="F51" s="138" t="s">
        <v>118</v>
      </c>
      <c r="G51" s="139" t="s">
        <v>119</v>
      </c>
      <c r="H51" s="140"/>
      <c r="I51" s="121" t="s">
        <v>32</v>
      </c>
    </row>
    <row r="52" spans="1:9" ht="15" customHeight="1" x14ac:dyDescent="0.15">
      <c r="A52" s="42">
        <f t="shared" si="0"/>
        <v>50</v>
      </c>
      <c r="B52" s="43">
        <v>3</v>
      </c>
      <c r="C52" s="44">
        <v>4</v>
      </c>
      <c r="D52" s="45"/>
      <c r="E52" s="46" t="s">
        <v>112</v>
      </c>
      <c r="F52" s="46" t="s">
        <v>120</v>
      </c>
      <c r="G52" s="141" t="s">
        <v>121</v>
      </c>
      <c r="H52" s="49" t="s">
        <v>14</v>
      </c>
      <c r="I52" s="50" t="s">
        <v>32</v>
      </c>
    </row>
    <row r="53" spans="1:9" ht="15" customHeight="1" thickBot="1" x14ac:dyDescent="0.2">
      <c r="A53" s="142">
        <f t="shared" si="0"/>
        <v>51</v>
      </c>
      <c r="B53" s="143">
        <v>3</v>
      </c>
      <c r="C53" s="144">
        <v>5</v>
      </c>
      <c r="D53" s="145" t="s">
        <v>45</v>
      </c>
      <c r="E53" s="146" t="s">
        <v>112</v>
      </c>
      <c r="F53" s="147" t="s">
        <v>122</v>
      </c>
      <c r="G53" s="148"/>
      <c r="H53" s="149"/>
      <c r="I53" s="150" t="s">
        <v>49</v>
      </c>
    </row>
    <row r="54" spans="1:9" ht="15" customHeight="1" x14ac:dyDescent="0.15">
      <c r="A54" s="98">
        <f t="shared" si="0"/>
        <v>52</v>
      </c>
      <c r="B54" s="99">
        <v>4</v>
      </c>
      <c r="C54" s="100">
        <v>1</v>
      </c>
      <c r="D54" s="101"/>
      <c r="E54" s="102" t="s">
        <v>123</v>
      </c>
      <c r="F54" s="131" t="s">
        <v>124</v>
      </c>
      <c r="G54" s="132" t="s">
        <v>125</v>
      </c>
      <c r="H54" s="105" t="s">
        <v>14</v>
      </c>
      <c r="I54" s="106" t="s">
        <v>15</v>
      </c>
    </row>
    <row r="55" spans="1:9" ht="15" customHeight="1" thickBot="1" x14ac:dyDescent="0.2">
      <c r="A55" s="122">
        <f t="shared" si="0"/>
        <v>53</v>
      </c>
      <c r="B55" s="123">
        <v>4</v>
      </c>
      <c r="C55" s="124">
        <v>2</v>
      </c>
      <c r="D55" s="125"/>
      <c r="E55" s="151" t="s">
        <v>123</v>
      </c>
      <c r="F55" s="151" t="s">
        <v>126</v>
      </c>
      <c r="G55" s="152" t="s">
        <v>127</v>
      </c>
      <c r="H55" s="153"/>
      <c r="I55" s="130" t="s">
        <v>15</v>
      </c>
    </row>
    <row r="56" spans="1:9" ht="15" customHeight="1" x14ac:dyDescent="0.15">
      <c r="A56" s="11">
        <f t="shared" si="0"/>
        <v>54</v>
      </c>
      <c r="B56" s="12">
        <v>5</v>
      </c>
      <c r="C56" s="13">
        <v>1</v>
      </c>
      <c r="D56" s="14" t="s">
        <v>10</v>
      </c>
      <c r="E56" s="15" t="s">
        <v>128</v>
      </c>
      <c r="F56" s="15" t="s">
        <v>129</v>
      </c>
      <c r="G56" s="154" t="s">
        <v>130</v>
      </c>
      <c r="H56" s="18" t="s">
        <v>14</v>
      </c>
      <c r="I56" s="19" t="s">
        <v>15</v>
      </c>
    </row>
    <row r="57" spans="1:9" ht="15" customHeight="1" x14ac:dyDescent="0.15">
      <c r="A57" s="20">
        <f t="shared" si="0"/>
        <v>55</v>
      </c>
      <c r="B57" s="21">
        <v>5</v>
      </c>
      <c r="C57" s="22">
        <f>C56+1</f>
        <v>2</v>
      </c>
      <c r="D57" s="23" t="s">
        <v>10</v>
      </c>
      <c r="E57" s="24" t="s">
        <v>128</v>
      </c>
      <c r="F57" s="24" t="s">
        <v>131</v>
      </c>
      <c r="G57" s="155" t="s">
        <v>132</v>
      </c>
      <c r="H57" s="27" t="s">
        <v>14</v>
      </c>
      <c r="I57" s="28" t="s">
        <v>15</v>
      </c>
    </row>
    <row r="58" spans="1:9" ht="15" customHeight="1" x14ac:dyDescent="0.15">
      <c r="A58" s="20">
        <f t="shared" si="0"/>
        <v>56</v>
      </c>
      <c r="B58" s="21">
        <v>5</v>
      </c>
      <c r="C58" s="22">
        <f t="shared" ref="C58:C76" si="1">C57+1</f>
        <v>3</v>
      </c>
      <c r="D58" s="23" t="s">
        <v>10</v>
      </c>
      <c r="E58" s="24" t="s">
        <v>128</v>
      </c>
      <c r="F58" s="24" t="s">
        <v>133</v>
      </c>
      <c r="G58" s="155" t="s">
        <v>134</v>
      </c>
      <c r="H58" s="27" t="s">
        <v>14</v>
      </c>
      <c r="I58" s="28" t="s">
        <v>15</v>
      </c>
    </row>
    <row r="59" spans="1:9" ht="15" customHeight="1" x14ac:dyDescent="0.15">
      <c r="A59" s="20">
        <f t="shared" si="0"/>
        <v>57</v>
      </c>
      <c r="B59" s="21">
        <v>5</v>
      </c>
      <c r="C59" s="22">
        <f t="shared" si="1"/>
        <v>4</v>
      </c>
      <c r="D59" s="23" t="s">
        <v>10</v>
      </c>
      <c r="E59" s="24" t="s">
        <v>128</v>
      </c>
      <c r="F59" s="24" t="s">
        <v>135</v>
      </c>
      <c r="G59" s="155" t="s">
        <v>136</v>
      </c>
      <c r="H59" s="27" t="s">
        <v>242</v>
      </c>
      <c r="I59" s="28" t="s">
        <v>15</v>
      </c>
    </row>
    <row r="60" spans="1:9" ht="15" customHeight="1" x14ac:dyDescent="0.15">
      <c r="A60" s="20">
        <f t="shared" si="0"/>
        <v>58</v>
      </c>
      <c r="B60" s="21">
        <v>5</v>
      </c>
      <c r="C60" s="22">
        <f t="shared" si="1"/>
        <v>5</v>
      </c>
      <c r="D60" s="23" t="s">
        <v>10</v>
      </c>
      <c r="E60" s="24" t="s">
        <v>128</v>
      </c>
      <c r="F60" s="24" t="s">
        <v>137</v>
      </c>
      <c r="G60" s="155" t="s">
        <v>138</v>
      </c>
      <c r="H60" s="27"/>
      <c r="I60" s="28" t="s">
        <v>15</v>
      </c>
    </row>
    <row r="61" spans="1:9" ht="15" customHeight="1" x14ac:dyDescent="0.15">
      <c r="A61" s="20">
        <f t="shared" si="0"/>
        <v>59</v>
      </c>
      <c r="B61" s="21">
        <v>5</v>
      </c>
      <c r="C61" s="22">
        <f t="shared" si="1"/>
        <v>6</v>
      </c>
      <c r="D61" s="23" t="s">
        <v>10</v>
      </c>
      <c r="E61" s="24" t="s">
        <v>128</v>
      </c>
      <c r="F61" s="24" t="s">
        <v>139</v>
      </c>
      <c r="G61" s="155" t="s">
        <v>140</v>
      </c>
      <c r="H61" s="27" t="s">
        <v>242</v>
      </c>
      <c r="I61" s="28" t="s">
        <v>15</v>
      </c>
    </row>
    <row r="62" spans="1:9" ht="15" customHeight="1" x14ac:dyDescent="0.15">
      <c r="A62" s="156">
        <f t="shared" si="0"/>
        <v>60</v>
      </c>
      <c r="B62" s="34">
        <v>5</v>
      </c>
      <c r="C62" s="157">
        <f t="shared" si="1"/>
        <v>7</v>
      </c>
      <c r="D62" s="36"/>
      <c r="E62" s="37" t="s">
        <v>128</v>
      </c>
      <c r="F62" s="158" t="s">
        <v>141</v>
      </c>
      <c r="G62" s="60" t="s">
        <v>142</v>
      </c>
      <c r="H62" s="159" t="s">
        <v>48</v>
      </c>
      <c r="I62" s="41" t="s">
        <v>15</v>
      </c>
    </row>
    <row r="63" spans="1:9" ht="15" customHeight="1" x14ac:dyDescent="0.15">
      <c r="A63" s="33">
        <f t="shared" si="0"/>
        <v>61</v>
      </c>
      <c r="B63" s="34">
        <v>5</v>
      </c>
      <c r="C63" s="157">
        <f t="shared" si="1"/>
        <v>8</v>
      </c>
      <c r="D63" s="36"/>
      <c r="E63" s="37" t="s">
        <v>128</v>
      </c>
      <c r="F63" s="37" t="s">
        <v>143</v>
      </c>
      <c r="G63" s="60" t="s">
        <v>144</v>
      </c>
      <c r="H63" s="40"/>
      <c r="I63" s="41" t="s">
        <v>15</v>
      </c>
    </row>
    <row r="64" spans="1:9" ht="15" customHeight="1" x14ac:dyDescent="0.15">
      <c r="A64" s="33">
        <f t="shared" si="0"/>
        <v>62</v>
      </c>
      <c r="B64" s="34">
        <v>5</v>
      </c>
      <c r="C64" s="157">
        <f t="shared" si="1"/>
        <v>9</v>
      </c>
      <c r="D64" s="36"/>
      <c r="E64" s="37" t="s">
        <v>128</v>
      </c>
      <c r="F64" s="37" t="s">
        <v>145</v>
      </c>
      <c r="G64" s="60" t="s">
        <v>146</v>
      </c>
      <c r="H64" s="40"/>
      <c r="I64" s="41" t="s">
        <v>15</v>
      </c>
    </row>
    <row r="65" spans="1:9" ht="15" customHeight="1" x14ac:dyDescent="0.15">
      <c r="A65" s="33">
        <f t="shared" si="0"/>
        <v>63</v>
      </c>
      <c r="B65" s="34">
        <v>5</v>
      </c>
      <c r="C65" s="157">
        <f t="shared" si="1"/>
        <v>10</v>
      </c>
      <c r="D65" s="159"/>
      <c r="E65" s="160" t="s">
        <v>128</v>
      </c>
      <c r="F65" s="161" t="s">
        <v>147</v>
      </c>
      <c r="G65" s="60" t="s">
        <v>148</v>
      </c>
      <c r="H65" s="162"/>
      <c r="I65" s="41" t="s">
        <v>15</v>
      </c>
    </row>
    <row r="66" spans="1:9" ht="15" customHeight="1" x14ac:dyDescent="0.15">
      <c r="A66" s="33">
        <f t="shared" si="0"/>
        <v>64</v>
      </c>
      <c r="B66" s="34">
        <v>5</v>
      </c>
      <c r="C66" s="157">
        <f t="shared" si="1"/>
        <v>11</v>
      </c>
      <c r="D66" s="159"/>
      <c r="E66" s="160" t="s">
        <v>128</v>
      </c>
      <c r="F66" s="161" t="s">
        <v>149</v>
      </c>
      <c r="G66" s="60" t="s">
        <v>150</v>
      </c>
      <c r="H66" s="162"/>
      <c r="I66" s="41" t="s">
        <v>15</v>
      </c>
    </row>
    <row r="67" spans="1:9" ht="15" customHeight="1" x14ac:dyDescent="0.15">
      <c r="A67" s="33">
        <f t="shared" si="0"/>
        <v>65</v>
      </c>
      <c r="B67" s="34">
        <v>5</v>
      </c>
      <c r="C67" s="157">
        <f t="shared" si="1"/>
        <v>12</v>
      </c>
      <c r="D67" s="159"/>
      <c r="E67" s="160" t="s">
        <v>128</v>
      </c>
      <c r="F67" s="161" t="s">
        <v>151</v>
      </c>
      <c r="G67" s="60" t="s">
        <v>152</v>
      </c>
      <c r="H67" s="162"/>
      <c r="I67" s="41" t="s">
        <v>15</v>
      </c>
    </row>
    <row r="68" spans="1:9" ht="15" customHeight="1" x14ac:dyDescent="0.15">
      <c r="A68" s="33">
        <f t="shared" ref="A68:A107" si="2">A67+1</f>
        <v>66</v>
      </c>
      <c r="B68" s="34">
        <v>5</v>
      </c>
      <c r="C68" s="157">
        <f t="shared" si="1"/>
        <v>13</v>
      </c>
      <c r="D68" s="159"/>
      <c r="E68" s="160" t="s">
        <v>128</v>
      </c>
      <c r="F68" s="161" t="s">
        <v>153</v>
      </c>
      <c r="G68" s="60" t="s">
        <v>154</v>
      </c>
      <c r="H68" s="162"/>
      <c r="I68" s="41" t="s">
        <v>15</v>
      </c>
    </row>
    <row r="69" spans="1:9" ht="15" customHeight="1" x14ac:dyDescent="0.15">
      <c r="A69" s="33">
        <f t="shared" si="2"/>
        <v>67</v>
      </c>
      <c r="B69" s="34">
        <v>5</v>
      </c>
      <c r="C69" s="157">
        <f t="shared" si="1"/>
        <v>14</v>
      </c>
      <c r="D69" s="159"/>
      <c r="E69" s="160" t="s">
        <v>128</v>
      </c>
      <c r="F69" s="161" t="s">
        <v>155</v>
      </c>
      <c r="G69" s="60" t="s">
        <v>156</v>
      </c>
      <c r="H69" s="162"/>
      <c r="I69" s="41" t="s">
        <v>15</v>
      </c>
    </row>
    <row r="70" spans="1:9" ht="15" customHeight="1" x14ac:dyDescent="0.15">
      <c r="A70" s="33">
        <f t="shared" si="2"/>
        <v>68</v>
      </c>
      <c r="B70" s="34">
        <v>5</v>
      </c>
      <c r="C70" s="157">
        <f t="shared" si="1"/>
        <v>15</v>
      </c>
      <c r="D70" s="159"/>
      <c r="E70" s="160" t="s">
        <v>128</v>
      </c>
      <c r="F70" s="161" t="s">
        <v>157</v>
      </c>
      <c r="G70" s="60" t="s">
        <v>158</v>
      </c>
      <c r="H70" s="162"/>
      <c r="I70" s="41" t="s">
        <v>15</v>
      </c>
    </row>
    <row r="71" spans="1:9" ht="15" customHeight="1" x14ac:dyDescent="0.15">
      <c r="A71" s="42">
        <f t="shared" si="2"/>
        <v>69</v>
      </c>
      <c r="B71" s="43">
        <v>5</v>
      </c>
      <c r="C71" s="163">
        <f t="shared" si="1"/>
        <v>16</v>
      </c>
      <c r="D71" s="164"/>
      <c r="E71" s="134" t="s">
        <v>128</v>
      </c>
      <c r="F71" s="137" t="s">
        <v>159</v>
      </c>
      <c r="G71" s="141" t="s">
        <v>160</v>
      </c>
      <c r="H71" s="165"/>
      <c r="I71" s="50" t="s">
        <v>15</v>
      </c>
    </row>
    <row r="72" spans="1:9" ht="15" customHeight="1" x14ac:dyDescent="0.15">
      <c r="A72" s="113">
        <f t="shared" si="2"/>
        <v>70</v>
      </c>
      <c r="B72" s="114">
        <v>5</v>
      </c>
      <c r="C72" s="166">
        <f t="shared" si="1"/>
        <v>17</v>
      </c>
      <c r="D72" s="116"/>
      <c r="E72" s="117" t="s">
        <v>128</v>
      </c>
      <c r="F72" s="117" t="s">
        <v>161</v>
      </c>
      <c r="G72" s="167" t="s">
        <v>162</v>
      </c>
      <c r="H72" s="140"/>
      <c r="I72" s="121" t="s">
        <v>32</v>
      </c>
    </row>
    <row r="73" spans="1:9" ht="15" customHeight="1" x14ac:dyDescent="0.15">
      <c r="A73" s="33">
        <f t="shared" si="2"/>
        <v>71</v>
      </c>
      <c r="B73" s="34">
        <v>5</v>
      </c>
      <c r="C73" s="157">
        <f t="shared" si="1"/>
        <v>18</v>
      </c>
      <c r="D73" s="36"/>
      <c r="E73" s="37" t="s">
        <v>128</v>
      </c>
      <c r="F73" s="37" t="s">
        <v>163</v>
      </c>
      <c r="G73" s="60" t="s">
        <v>164</v>
      </c>
      <c r="H73" s="159"/>
      <c r="I73" s="41" t="s">
        <v>32</v>
      </c>
    </row>
    <row r="74" spans="1:9" ht="15" customHeight="1" x14ac:dyDescent="0.15">
      <c r="A74" s="33">
        <f t="shared" si="2"/>
        <v>72</v>
      </c>
      <c r="B74" s="34">
        <v>5</v>
      </c>
      <c r="C74" s="157">
        <f t="shared" si="1"/>
        <v>19</v>
      </c>
      <c r="D74" s="36"/>
      <c r="E74" s="37" t="s">
        <v>128</v>
      </c>
      <c r="F74" s="37" t="s">
        <v>165</v>
      </c>
      <c r="G74" s="60" t="s">
        <v>166</v>
      </c>
      <c r="H74" s="159"/>
      <c r="I74" s="41" t="s">
        <v>32</v>
      </c>
    </row>
    <row r="75" spans="1:9" ht="15" customHeight="1" x14ac:dyDescent="0.15">
      <c r="A75" s="33">
        <f t="shared" si="2"/>
        <v>73</v>
      </c>
      <c r="B75" s="34">
        <v>5</v>
      </c>
      <c r="C75" s="157">
        <f t="shared" si="1"/>
        <v>20</v>
      </c>
      <c r="D75" s="36"/>
      <c r="E75" s="37" t="s">
        <v>128</v>
      </c>
      <c r="F75" s="37" t="s">
        <v>167</v>
      </c>
      <c r="G75" s="60" t="s">
        <v>168</v>
      </c>
      <c r="H75" s="159"/>
      <c r="I75" s="41" t="s">
        <v>32</v>
      </c>
    </row>
    <row r="76" spans="1:9" ht="15" customHeight="1" thickBot="1" x14ac:dyDescent="0.2">
      <c r="A76" s="122">
        <f t="shared" si="2"/>
        <v>74</v>
      </c>
      <c r="B76" s="123">
        <v>5</v>
      </c>
      <c r="C76" s="157">
        <f t="shared" si="1"/>
        <v>21</v>
      </c>
      <c r="D76" s="168"/>
      <c r="E76" s="151" t="s">
        <v>128</v>
      </c>
      <c r="F76" s="169" t="s">
        <v>169</v>
      </c>
      <c r="G76" s="170" t="s">
        <v>170</v>
      </c>
      <c r="H76" s="171"/>
      <c r="I76" s="130" t="s">
        <v>32</v>
      </c>
    </row>
    <row r="77" spans="1:9" ht="15" customHeight="1" x14ac:dyDescent="0.15">
      <c r="A77" s="172">
        <f t="shared" si="2"/>
        <v>75</v>
      </c>
      <c r="B77" s="12">
        <v>6</v>
      </c>
      <c r="C77" s="13">
        <v>1</v>
      </c>
      <c r="D77" s="14" t="s">
        <v>10</v>
      </c>
      <c r="E77" s="15" t="s">
        <v>171</v>
      </c>
      <c r="F77" s="16" t="s">
        <v>172</v>
      </c>
      <c r="G77" s="17" t="s">
        <v>173</v>
      </c>
      <c r="H77" s="18" t="s">
        <v>48</v>
      </c>
      <c r="I77" s="19" t="s">
        <v>15</v>
      </c>
    </row>
    <row r="78" spans="1:9" ht="15" customHeight="1" x14ac:dyDescent="0.15">
      <c r="A78" s="173">
        <f t="shared" si="2"/>
        <v>76</v>
      </c>
      <c r="B78" s="174">
        <v>6</v>
      </c>
      <c r="C78" s="175">
        <v>2</v>
      </c>
      <c r="D78" s="176" t="s">
        <v>174</v>
      </c>
      <c r="E78" s="177" t="s">
        <v>171</v>
      </c>
      <c r="F78" s="178" t="s">
        <v>175</v>
      </c>
      <c r="G78" s="179" t="s">
        <v>176</v>
      </c>
      <c r="H78" s="180" t="s">
        <v>14</v>
      </c>
      <c r="I78" s="181" t="s">
        <v>15</v>
      </c>
    </row>
    <row r="79" spans="1:9" ht="15" customHeight="1" x14ac:dyDescent="0.15">
      <c r="A79" s="182">
        <f t="shared" si="2"/>
        <v>77</v>
      </c>
      <c r="B79" s="34">
        <v>6</v>
      </c>
      <c r="C79" s="35">
        <v>3</v>
      </c>
      <c r="D79" s="36"/>
      <c r="E79" s="37" t="s">
        <v>171</v>
      </c>
      <c r="F79" s="38" t="s">
        <v>177</v>
      </c>
      <c r="G79" s="39" t="s">
        <v>178</v>
      </c>
      <c r="H79" s="40"/>
      <c r="I79" s="41" t="s">
        <v>179</v>
      </c>
    </row>
    <row r="80" spans="1:9" ht="15" customHeight="1" x14ac:dyDescent="0.15">
      <c r="A80" s="33">
        <f t="shared" si="2"/>
        <v>78</v>
      </c>
      <c r="B80" s="34">
        <v>6</v>
      </c>
      <c r="C80" s="35">
        <v>4</v>
      </c>
      <c r="D80" s="36"/>
      <c r="E80" s="37" t="s">
        <v>171</v>
      </c>
      <c r="F80" s="38" t="s">
        <v>180</v>
      </c>
      <c r="G80" s="39" t="s">
        <v>181</v>
      </c>
      <c r="H80" s="40" t="s">
        <v>48</v>
      </c>
      <c r="I80" s="41" t="s">
        <v>15</v>
      </c>
    </row>
    <row r="81" spans="1:9" ht="15" customHeight="1" x14ac:dyDescent="0.15">
      <c r="A81" s="33">
        <f t="shared" si="2"/>
        <v>79</v>
      </c>
      <c r="B81" s="34">
        <v>6</v>
      </c>
      <c r="C81" s="35">
        <v>5</v>
      </c>
      <c r="D81" s="36"/>
      <c r="E81" s="160" t="s">
        <v>171</v>
      </c>
      <c r="F81" s="160" t="s">
        <v>182</v>
      </c>
      <c r="G81" s="183" t="s">
        <v>183</v>
      </c>
      <c r="H81" s="184"/>
      <c r="I81" s="41" t="s">
        <v>15</v>
      </c>
    </row>
    <row r="82" spans="1:9" ht="15" customHeight="1" x14ac:dyDescent="0.15">
      <c r="A82" s="33">
        <f t="shared" si="2"/>
        <v>80</v>
      </c>
      <c r="B82" s="34">
        <v>6</v>
      </c>
      <c r="C82" s="35">
        <v>6</v>
      </c>
      <c r="D82" s="36"/>
      <c r="E82" s="160" t="s">
        <v>171</v>
      </c>
      <c r="F82" s="160" t="s">
        <v>184</v>
      </c>
      <c r="G82" s="183" t="s">
        <v>185</v>
      </c>
      <c r="H82" s="184"/>
      <c r="I82" s="41" t="s">
        <v>15</v>
      </c>
    </row>
    <row r="83" spans="1:9" ht="15" customHeight="1" x14ac:dyDescent="0.15">
      <c r="A83" s="33">
        <f t="shared" si="2"/>
        <v>81</v>
      </c>
      <c r="B83" s="34">
        <v>6</v>
      </c>
      <c r="C83" s="35">
        <v>7</v>
      </c>
      <c r="D83" s="36"/>
      <c r="E83" s="160" t="s">
        <v>171</v>
      </c>
      <c r="F83" s="160" t="s">
        <v>186</v>
      </c>
      <c r="G83" s="183" t="s">
        <v>187</v>
      </c>
      <c r="H83" s="184"/>
      <c r="I83" s="41" t="s">
        <v>15</v>
      </c>
    </row>
    <row r="84" spans="1:9" ht="15" customHeight="1" x14ac:dyDescent="0.15">
      <c r="A84" s="33">
        <f t="shared" si="2"/>
        <v>82</v>
      </c>
      <c r="B84" s="34">
        <v>6</v>
      </c>
      <c r="C84" s="35">
        <v>8</v>
      </c>
      <c r="D84" s="36"/>
      <c r="E84" s="160" t="s">
        <v>171</v>
      </c>
      <c r="F84" s="160" t="s">
        <v>188</v>
      </c>
      <c r="G84" s="183" t="s">
        <v>189</v>
      </c>
      <c r="H84" s="184"/>
      <c r="I84" s="41" t="s">
        <v>15</v>
      </c>
    </row>
    <row r="85" spans="1:9" ht="15" customHeight="1" x14ac:dyDescent="0.15">
      <c r="A85" s="33">
        <f t="shared" si="2"/>
        <v>83</v>
      </c>
      <c r="B85" s="34">
        <v>6</v>
      </c>
      <c r="C85" s="35">
        <v>9</v>
      </c>
      <c r="D85" s="36"/>
      <c r="E85" s="160" t="s">
        <v>171</v>
      </c>
      <c r="F85" s="160" t="s">
        <v>190</v>
      </c>
      <c r="G85" s="183" t="s">
        <v>191</v>
      </c>
      <c r="H85" s="184"/>
      <c r="I85" s="41" t="s">
        <v>15</v>
      </c>
    </row>
    <row r="86" spans="1:9" ht="15" customHeight="1" x14ac:dyDescent="0.15">
      <c r="A86" s="42">
        <f t="shared" si="2"/>
        <v>84</v>
      </c>
      <c r="B86" s="43">
        <v>6</v>
      </c>
      <c r="C86" s="44">
        <v>10</v>
      </c>
      <c r="D86" s="45"/>
      <c r="E86" s="134" t="s">
        <v>171</v>
      </c>
      <c r="F86" s="134" t="s">
        <v>192</v>
      </c>
      <c r="G86" s="185" t="s">
        <v>193</v>
      </c>
      <c r="H86" s="186"/>
      <c r="I86" s="50" t="s">
        <v>15</v>
      </c>
    </row>
    <row r="87" spans="1:9" ht="15" customHeight="1" x14ac:dyDescent="0.15">
      <c r="A87" s="113">
        <f t="shared" si="2"/>
        <v>85</v>
      </c>
      <c r="B87" s="114">
        <v>6</v>
      </c>
      <c r="C87" s="115">
        <v>11</v>
      </c>
      <c r="D87" s="116"/>
      <c r="E87" s="117" t="s">
        <v>171</v>
      </c>
      <c r="F87" s="187" t="s">
        <v>194</v>
      </c>
      <c r="G87" s="187" t="s">
        <v>195</v>
      </c>
      <c r="H87" s="120"/>
      <c r="I87" s="121" t="s">
        <v>196</v>
      </c>
    </row>
    <row r="88" spans="1:9" ht="15" customHeight="1" x14ac:dyDescent="0.15">
      <c r="A88" s="33">
        <f t="shared" si="2"/>
        <v>86</v>
      </c>
      <c r="B88" s="34">
        <v>6</v>
      </c>
      <c r="C88" s="35">
        <v>12</v>
      </c>
      <c r="D88" s="36"/>
      <c r="E88" s="37" t="s">
        <v>171</v>
      </c>
      <c r="F88" s="38" t="s">
        <v>197</v>
      </c>
      <c r="G88" s="38" t="s">
        <v>198</v>
      </c>
      <c r="H88" s="40"/>
      <c r="I88" s="41" t="s">
        <v>196</v>
      </c>
    </row>
    <row r="89" spans="1:9" ht="15" customHeight="1" x14ac:dyDescent="0.15">
      <c r="A89" s="33">
        <f t="shared" si="2"/>
        <v>87</v>
      </c>
      <c r="B89" s="34">
        <v>6</v>
      </c>
      <c r="C89" s="35">
        <v>13</v>
      </c>
      <c r="D89" s="36"/>
      <c r="E89" s="37" t="s">
        <v>171</v>
      </c>
      <c r="F89" s="38" t="s">
        <v>199</v>
      </c>
      <c r="G89" s="39" t="s">
        <v>200</v>
      </c>
      <c r="H89" s="40" t="s">
        <v>14</v>
      </c>
      <c r="I89" s="41" t="s">
        <v>196</v>
      </c>
    </row>
    <row r="90" spans="1:9" ht="15" customHeight="1" x14ac:dyDescent="0.15">
      <c r="A90" s="33">
        <f t="shared" si="2"/>
        <v>88</v>
      </c>
      <c r="B90" s="34">
        <v>6</v>
      </c>
      <c r="C90" s="35">
        <v>14</v>
      </c>
      <c r="D90" s="36"/>
      <c r="E90" s="37" t="s">
        <v>171</v>
      </c>
      <c r="F90" s="37" t="s">
        <v>201</v>
      </c>
      <c r="G90" s="60" t="s">
        <v>202</v>
      </c>
      <c r="H90" s="40" t="s">
        <v>14</v>
      </c>
      <c r="I90" s="41" t="s">
        <v>196</v>
      </c>
    </row>
    <row r="91" spans="1:9" ht="15" customHeight="1" x14ac:dyDescent="0.15">
      <c r="A91" s="42">
        <f t="shared" si="2"/>
        <v>89</v>
      </c>
      <c r="B91" s="43">
        <v>6</v>
      </c>
      <c r="C91" s="44">
        <v>15</v>
      </c>
      <c r="D91" s="45"/>
      <c r="E91" s="134" t="s">
        <v>203</v>
      </c>
      <c r="F91" s="134" t="s">
        <v>204</v>
      </c>
      <c r="G91" s="185" t="s">
        <v>205</v>
      </c>
      <c r="H91" s="186"/>
      <c r="I91" s="50" t="s">
        <v>196</v>
      </c>
    </row>
    <row r="92" spans="1:9" ht="15" customHeight="1" x14ac:dyDescent="0.15">
      <c r="A92" s="63">
        <f t="shared" si="2"/>
        <v>90</v>
      </c>
      <c r="B92" s="64">
        <v>6</v>
      </c>
      <c r="C92" s="65">
        <v>16</v>
      </c>
      <c r="D92" s="66" t="s">
        <v>45</v>
      </c>
      <c r="E92" s="67" t="s">
        <v>171</v>
      </c>
      <c r="F92" s="67" t="s">
        <v>206</v>
      </c>
      <c r="G92" s="188" t="s">
        <v>207</v>
      </c>
      <c r="H92" s="70" t="s">
        <v>14</v>
      </c>
      <c r="I92" s="71" t="s">
        <v>49</v>
      </c>
    </row>
    <row r="93" spans="1:9" ht="15" customHeight="1" x14ac:dyDescent="0.15">
      <c r="A93" s="72">
        <f t="shared" si="2"/>
        <v>91</v>
      </c>
      <c r="B93" s="73">
        <v>6</v>
      </c>
      <c r="C93" s="74">
        <v>17</v>
      </c>
      <c r="D93" s="75" t="s">
        <v>45</v>
      </c>
      <c r="E93" s="76" t="s">
        <v>171</v>
      </c>
      <c r="F93" s="77" t="s">
        <v>208</v>
      </c>
      <c r="G93" s="78" t="s">
        <v>209</v>
      </c>
      <c r="H93" s="79" t="s">
        <v>14</v>
      </c>
      <c r="I93" s="80" t="s">
        <v>49</v>
      </c>
    </row>
    <row r="94" spans="1:9" ht="15" customHeight="1" x14ac:dyDescent="0.15">
      <c r="A94" s="72">
        <f t="shared" si="2"/>
        <v>92</v>
      </c>
      <c r="B94" s="73">
        <v>6</v>
      </c>
      <c r="C94" s="74">
        <v>18</v>
      </c>
      <c r="D94" s="75" t="s">
        <v>45</v>
      </c>
      <c r="E94" s="76" t="s">
        <v>171</v>
      </c>
      <c r="F94" s="189" t="s">
        <v>210</v>
      </c>
      <c r="G94" s="190" t="s">
        <v>211</v>
      </c>
      <c r="H94" s="191" t="s">
        <v>48</v>
      </c>
      <c r="I94" s="192" t="s">
        <v>49</v>
      </c>
    </row>
    <row r="95" spans="1:9" ht="15" customHeight="1" x14ac:dyDescent="0.15">
      <c r="A95" s="72">
        <f t="shared" si="2"/>
        <v>93</v>
      </c>
      <c r="B95" s="73">
        <v>6</v>
      </c>
      <c r="C95" s="74">
        <v>19</v>
      </c>
      <c r="D95" s="75" t="s">
        <v>45</v>
      </c>
      <c r="E95" s="76" t="s">
        <v>171</v>
      </c>
      <c r="F95" s="189" t="s">
        <v>212</v>
      </c>
      <c r="G95" s="193" t="s">
        <v>213</v>
      </c>
      <c r="H95" s="191" t="s">
        <v>48</v>
      </c>
      <c r="I95" s="192" t="s">
        <v>49</v>
      </c>
    </row>
    <row r="96" spans="1:9" ht="15" customHeight="1" x14ac:dyDescent="0.15">
      <c r="A96" s="72">
        <f t="shared" si="2"/>
        <v>94</v>
      </c>
      <c r="B96" s="73">
        <v>6</v>
      </c>
      <c r="C96" s="74">
        <v>20</v>
      </c>
      <c r="D96" s="75" t="s">
        <v>45</v>
      </c>
      <c r="E96" s="76" t="s">
        <v>171</v>
      </c>
      <c r="F96" s="189" t="s">
        <v>214</v>
      </c>
      <c r="G96" s="193" t="s">
        <v>215</v>
      </c>
      <c r="H96" s="191"/>
      <c r="I96" s="194" t="s">
        <v>49</v>
      </c>
    </row>
    <row r="97" spans="1:9" ht="15" customHeight="1" thickBot="1" x14ac:dyDescent="0.2">
      <c r="A97" s="90">
        <f t="shared" si="2"/>
        <v>95</v>
      </c>
      <c r="B97" s="91">
        <v>6</v>
      </c>
      <c r="C97" s="92">
        <v>21</v>
      </c>
      <c r="D97" s="93" t="s">
        <v>45</v>
      </c>
      <c r="E97" s="195" t="s">
        <v>171</v>
      </c>
      <c r="F97" s="196" t="s">
        <v>216</v>
      </c>
      <c r="G97" s="197" t="s">
        <v>217</v>
      </c>
      <c r="H97" s="198"/>
      <c r="I97" s="199" t="s">
        <v>49</v>
      </c>
    </row>
    <row r="98" spans="1:9" ht="15" customHeight="1" x14ac:dyDescent="0.15">
      <c r="A98" s="200">
        <f t="shared" si="2"/>
        <v>96</v>
      </c>
      <c r="B98" s="201">
        <v>7</v>
      </c>
      <c r="C98" s="202">
        <v>1</v>
      </c>
      <c r="D98" s="203"/>
      <c r="E98" s="204" t="s">
        <v>218</v>
      </c>
      <c r="F98" s="205" t="s">
        <v>219</v>
      </c>
      <c r="G98" s="206" t="s">
        <v>220</v>
      </c>
      <c r="H98" s="207" t="s">
        <v>14</v>
      </c>
      <c r="I98" s="208" t="s">
        <v>15</v>
      </c>
    </row>
    <row r="99" spans="1:9" ht="15" customHeight="1" x14ac:dyDescent="0.15">
      <c r="A99" s="209">
        <f t="shared" si="2"/>
        <v>97</v>
      </c>
      <c r="B99" s="210">
        <v>7</v>
      </c>
      <c r="C99" s="211">
        <v>2</v>
      </c>
      <c r="D99" s="212" t="s">
        <v>45</v>
      </c>
      <c r="E99" s="213" t="s">
        <v>218</v>
      </c>
      <c r="F99" s="214" t="s">
        <v>221</v>
      </c>
      <c r="G99" s="215" t="s">
        <v>222</v>
      </c>
      <c r="H99" s="216" t="s">
        <v>48</v>
      </c>
      <c r="I99" s="217" t="s">
        <v>49</v>
      </c>
    </row>
    <row r="100" spans="1:9" ht="15" customHeight="1" thickBot="1" x14ac:dyDescent="0.2">
      <c r="A100" s="90">
        <f t="shared" si="2"/>
        <v>98</v>
      </c>
      <c r="B100" s="91">
        <v>7</v>
      </c>
      <c r="C100" s="92">
        <v>3</v>
      </c>
      <c r="D100" s="93" t="s">
        <v>45</v>
      </c>
      <c r="E100" s="195" t="s">
        <v>218</v>
      </c>
      <c r="F100" s="218" t="s">
        <v>223</v>
      </c>
      <c r="G100" s="219" t="s">
        <v>224</v>
      </c>
      <c r="H100" s="220" t="s">
        <v>48</v>
      </c>
      <c r="I100" s="199" t="s">
        <v>49</v>
      </c>
    </row>
    <row r="101" spans="1:9" ht="15" customHeight="1" x14ac:dyDescent="0.15">
      <c r="A101" s="11">
        <f t="shared" si="2"/>
        <v>99</v>
      </c>
      <c r="B101" s="12">
        <v>8</v>
      </c>
      <c r="C101" s="13">
        <v>1</v>
      </c>
      <c r="D101" s="14" t="s">
        <v>10</v>
      </c>
      <c r="E101" s="15" t="s">
        <v>225</v>
      </c>
      <c r="F101" s="221" t="s">
        <v>226</v>
      </c>
      <c r="G101" s="222" t="s">
        <v>227</v>
      </c>
      <c r="H101" s="223"/>
      <c r="I101" s="19" t="s">
        <v>15</v>
      </c>
    </row>
    <row r="102" spans="1:9" ht="15" customHeight="1" x14ac:dyDescent="0.15">
      <c r="A102" s="33">
        <f t="shared" si="2"/>
        <v>100</v>
      </c>
      <c r="B102" s="34">
        <v>8</v>
      </c>
      <c r="C102" s="35">
        <v>2</v>
      </c>
      <c r="D102" s="36"/>
      <c r="E102" s="37" t="s">
        <v>225</v>
      </c>
      <c r="F102" s="38" t="s">
        <v>228</v>
      </c>
      <c r="G102" s="39" t="s">
        <v>229</v>
      </c>
      <c r="H102" s="159" t="s">
        <v>14</v>
      </c>
      <c r="I102" s="41" t="s">
        <v>15</v>
      </c>
    </row>
    <row r="103" spans="1:9" ht="15" customHeight="1" x14ac:dyDescent="0.15">
      <c r="A103" s="33">
        <f t="shared" si="2"/>
        <v>101</v>
      </c>
      <c r="B103" s="34">
        <v>8</v>
      </c>
      <c r="C103" s="35">
        <v>3</v>
      </c>
      <c r="D103" s="36"/>
      <c r="E103" s="37" t="s">
        <v>225</v>
      </c>
      <c r="F103" s="38" t="s">
        <v>230</v>
      </c>
      <c r="G103" s="39" t="s">
        <v>231</v>
      </c>
      <c r="H103" s="159" t="s">
        <v>115</v>
      </c>
      <c r="I103" s="41" t="s">
        <v>15</v>
      </c>
    </row>
    <row r="104" spans="1:9" ht="15" customHeight="1" x14ac:dyDescent="0.15">
      <c r="A104" s="33">
        <f t="shared" si="2"/>
        <v>102</v>
      </c>
      <c r="B104" s="34">
        <v>8</v>
      </c>
      <c r="C104" s="35">
        <v>4</v>
      </c>
      <c r="D104" s="36"/>
      <c r="E104" s="37" t="s">
        <v>225</v>
      </c>
      <c r="F104" s="38" t="s">
        <v>232</v>
      </c>
      <c r="G104" s="39" t="s">
        <v>233</v>
      </c>
      <c r="H104" s="40"/>
      <c r="I104" s="41" t="s">
        <v>15</v>
      </c>
    </row>
    <row r="105" spans="1:9" ht="15" customHeight="1" x14ac:dyDescent="0.15">
      <c r="A105" s="42">
        <f t="shared" si="2"/>
        <v>103</v>
      </c>
      <c r="B105" s="43">
        <v>8</v>
      </c>
      <c r="C105" s="44">
        <v>5</v>
      </c>
      <c r="D105" s="45"/>
      <c r="E105" s="134" t="s">
        <v>234</v>
      </c>
      <c r="F105" s="134" t="s">
        <v>235</v>
      </c>
      <c r="G105" s="185" t="s">
        <v>236</v>
      </c>
      <c r="H105" s="186"/>
      <c r="I105" s="50" t="s">
        <v>15</v>
      </c>
    </row>
    <row r="106" spans="1:9" ht="15" customHeight="1" x14ac:dyDescent="0.15">
      <c r="A106" s="224">
        <f t="shared" si="2"/>
        <v>104</v>
      </c>
      <c r="B106" s="225">
        <v>8</v>
      </c>
      <c r="C106" s="226">
        <v>6</v>
      </c>
      <c r="D106" s="227"/>
      <c r="E106" s="228" t="s">
        <v>225</v>
      </c>
      <c r="F106" s="229" t="s">
        <v>237</v>
      </c>
      <c r="G106" s="230" t="s">
        <v>238</v>
      </c>
      <c r="H106" s="231"/>
      <c r="I106" s="232" t="s">
        <v>32</v>
      </c>
    </row>
    <row r="107" spans="1:9" ht="15" customHeight="1" thickBot="1" x14ac:dyDescent="0.2">
      <c r="A107" s="142">
        <f t="shared" si="2"/>
        <v>105</v>
      </c>
      <c r="B107" s="143">
        <v>8</v>
      </c>
      <c r="C107" s="144">
        <v>7</v>
      </c>
      <c r="D107" s="145" t="s">
        <v>45</v>
      </c>
      <c r="E107" s="146" t="s">
        <v>239</v>
      </c>
      <c r="F107" s="147" t="s">
        <v>240</v>
      </c>
      <c r="G107" s="148" t="s">
        <v>241</v>
      </c>
      <c r="H107" s="233"/>
      <c r="I107" s="150" t="s">
        <v>49</v>
      </c>
    </row>
  </sheetData>
  <autoFilter ref="A2:I107" xr:uid="{E9120093-ECDD-4BE9-8FD5-EBC944ED3BCB}"/>
  <phoneticPr fontId="2"/>
  <conditionalFormatting sqref="F1:F1048576">
    <cfRule type="duplicateValues" dxfId="0" priority="1"/>
  </conditionalFormatting>
  <dataValidations count="1">
    <dataValidation type="list" allowBlank="1" showInputMessage="1" showErrorMessage="1" sqref="I3:I106" xr:uid="{FF90C9D1-C908-448A-B6A9-4EC23A6BB05E}">
      <formula1>#REF!</formula1>
    </dataValidation>
  </dataValidations>
  <pageMargins left="0.7" right="0.7" top="0.75" bottom="0.75" header="0.3" footer="0.3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67D10E5720B54F8280E17246918AE6" ma:contentTypeVersion="16" ma:contentTypeDescription="新しいドキュメントを作成します。" ma:contentTypeScope="" ma:versionID="17be3b2ad9c32ddc7c4d601f9c1bdd09">
  <xsd:schema xmlns:xsd="http://www.w3.org/2001/XMLSchema" xmlns:xs="http://www.w3.org/2001/XMLSchema" xmlns:p="http://schemas.microsoft.com/office/2006/metadata/properties" xmlns:ns2="6485f348-9bb1-4bd2-ae90-8d482e1fbdc6" xmlns:ns3="da025e6b-0f03-4c5c-9553-067aafd703cf" targetNamespace="http://schemas.microsoft.com/office/2006/metadata/properties" ma:root="true" ma:fieldsID="2f835969f97cf6eff03e215e01178ab4" ns2:_="" ns3:_="">
    <xsd:import namespace="6485f348-9bb1-4bd2-ae90-8d482e1fbdc6"/>
    <xsd:import namespace="da025e6b-0f03-4c5c-9553-067aafd703c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85f348-9bb1-4bd2-ae90-8d482e1fb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d7239a2-a662-458d-96f0-815c2eaefafd}" ma:internalName="TaxCatchAll" ma:showField="CatchAllData" ma:web="6485f348-9bb1-4bd2-ae90-8d482e1fbd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25e6b-0f03-4c5c-9553-067aafd70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25e6b-0f03-4c5c-9553-067aafd703cf">
      <Terms xmlns="http://schemas.microsoft.com/office/infopath/2007/PartnerControls"/>
    </lcf76f155ced4ddcb4097134ff3c332f>
    <TaxCatchAll xmlns="6485f348-9bb1-4bd2-ae90-8d482e1fbdc6" xsi:nil="true"/>
  </documentManagement>
</p:properties>
</file>

<file path=customXml/itemProps1.xml><?xml version="1.0" encoding="utf-8"?>
<ds:datastoreItem xmlns:ds="http://schemas.openxmlformats.org/officeDocument/2006/customXml" ds:itemID="{84428426-66D3-4558-9844-24F432C1AC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85f348-9bb1-4bd2-ae90-8d482e1fbdc6"/>
    <ds:schemaRef ds:uri="da025e6b-0f03-4c5c-9553-067aafd70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F376C1-B72E-435F-91C9-2173423790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2C90A-2D32-486D-A57C-AC5C2F4B90DF}">
  <ds:schemaRefs>
    <ds:schemaRef ds:uri="http://schemas.microsoft.com/office/2006/metadata/properties"/>
    <ds:schemaRef ds:uri="http://schemas.microsoft.com/office/infopath/2007/PartnerControls"/>
    <ds:schemaRef ds:uri="da025e6b-0f03-4c5c-9553-067aafd703cf"/>
    <ds:schemaRef ds:uri="6485f348-9bb1-4bd2-ae90-8d482e1fbd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動物リスト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2026-03-13T09:00:52Z</dcterms:created>
  <dcterms:modified xsi:type="dcterms:W3CDTF">2026-08-27T04:02:38Z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0x010100F467D10E5720B54F8280E17246918AE6</vt:lpwstr>
  </property>
  <property fmtid="{D5CDD505-2E9C-101B-9397-08002B2CF9AE}" pid="3" name="MediaServiceImageTags">
    <vt:lpwstr/>
  </property>
</Properties>
</file>