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01BE60AF-291C-44F1-9E79-AD949A5F3502}" xr6:coauthVersionLast="47" xr6:coauthVersionMax="47" xr10:uidLastSave="{00000000-0000-0000-0000-000000000000}"/>
  <bookViews>
    <workbookView xWindow="-110" yWindow="-110" windowWidth="19420" windowHeight="11500" activeTab="4" xr2:uid="{C0C6DDAF-6F47-4D7B-B1BD-7A55AAAB7B1C}"/>
  </bookViews>
  <sheets>
    <sheet name="目次" sheetId="6" r:id="rId1"/>
    <sheet name="様式1" sheetId="7" r:id="rId2"/>
    <sheet name="様式2" sheetId="8" r:id="rId3"/>
    <sheet name="様式3" sheetId="9" r:id="rId4"/>
    <sheet name="様式4" sheetId="10"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5" i="9" l="1"/>
  <c r="H57" i="9"/>
  <c r="H56" i="9"/>
  <c r="H55" i="9"/>
  <c r="H54" i="9"/>
  <c r="H53" i="9"/>
  <c r="H52" i="9"/>
  <c r="H51" i="9"/>
  <c r="K47" i="9"/>
  <c r="K46" i="9"/>
  <c r="K45" i="9"/>
  <c r="K44" i="9"/>
  <c r="K43" i="9"/>
  <c r="K42" i="9"/>
  <c r="K41" i="9"/>
</calcChain>
</file>

<file path=xl/sharedStrings.xml><?xml version="1.0" encoding="utf-8"?>
<sst xmlns="http://schemas.openxmlformats.org/spreadsheetml/2006/main" count="1405" uniqueCount="864">
  <si>
    <t>大学・高等学校の国際化の現状（令和８年度版）</t>
    <rPh sb="10" eb="11">
      <t>カ</t>
    </rPh>
    <rPh sb="12" eb="14">
      <t>ゲンジョウ</t>
    </rPh>
    <rPh sb="15" eb="17">
      <t>レイワ</t>
    </rPh>
    <rPh sb="18" eb="20">
      <t>ネンド</t>
    </rPh>
    <rPh sb="19" eb="20">
      <t>ド</t>
    </rPh>
    <rPh sb="20" eb="21">
      <t>バン</t>
    </rPh>
    <phoneticPr fontId="2"/>
  </si>
  <si>
    <t>１　大学等の姉妹校提携（様式１）</t>
    <phoneticPr fontId="5"/>
  </si>
  <si>
    <t>２　大学等の多文化共生推進活動（様式２）</t>
    <rPh sb="2" eb="5">
      <t>ダイガクトウ</t>
    </rPh>
    <rPh sb="6" eb="9">
      <t>タブンカ</t>
    </rPh>
    <rPh sb="9" eb="11">
      <t>キョウセイ</t>
    </rPh>
    <rPh sb="11" eb="13">
      <t>スイシン</t>
    </rPh>
    <rPh sb="13" eb="15">
      <t>カツドウ</t>
    </rPh>
    <phoneticPr fontId="2"/>
  </si>
  <si>
    <t>３　県立高校（全日制）の国際交流（様式3）</t>
    <rPh sb="2" eb="4">
      <t>ケンリツ</t>
    </rPh>
    <rPh sb="4" eb="6">
      <t>コウコウ</t>
    </rPh>
    <rPh sb="7" eb="10">
      <t>ゼンニチセイ</t>
    </rPh>
    <rPh sb="12" eb="14">
      <t>コクサイ</t>
    </rPh>
    <rPh sb="14" eb="16">
      <t>コウリュウ</t>
    </rPh>
    <rPh sb="17" eb="19">
      <t>ヨウシキ</t>
    </rPh>
    <phoneticPr fontId="2"/>
  </si>
  <si>
    <t>４　私立高校の国際交流（様式4）</t>
    <phoneticPr fontId="2"/>
  </si>
  <si>
    <t>大学・高等学校の国際交流（令和８年度版）</t>
    <rPh sb="13" eb="15">
      <t>レイワ</t>
    </rPh>
    <rPh sb="16" eb="18">
      <t>ネンド</t>
    </rPh>
    <rPh sb="18" eb="19">
      <t>バン</t>
    </rPh>
    <phoneticPr fontId="2"/>
  </si>
  <si>
    <t>大学等の姉妹校提携（令和８年３月３１日現在）</t>
    <rPh sb="0" eb="3">
      <t>ダイガクトウ</t>
    </rPh>
    <rPh sb="4" eb="7">
      <t>シマイコウ</t>
    </rPh>
    <rPh sb="7" eb="9">
      <t>テイケイ</t>
    </rPh>
    <rPh sb="10" eb="12">
      <t>レイワ</t>
    </rPh>
    <rPh sb="13" eb="14">
      <t>ネン</t>
    </rPh>
    <rPh sb="15" eb="16">
      <t>ガツ</t>
    </rPh>
    <rPh sb="18" eb="21">
      <t>ニチゲンザイ</t>
    </rPh>
    <phoneticPr fontId="2"/>
  </si>
  <si>
    <t>学校名</t>
    <rPh sb="0" eb="3">
      <t>ガッコウメイ</t>
    </rPh>
    <phoneticPr fontId="2"/>
  </si>
  <si>
    <t>提携先</t>
    <rPh sb="0" eb="3">
      <t>テイケイサキ</t>
    </rPh>
    <phoneticPr fontId="2"/>
  </si>
  <si>
    <t>相手国</t>
    <rPh sb="0" eb="3">
      <t>アイテコク</t>
    </rPh>
    <phoneticPr fontId="2"/>
  </si>
  <si>
    <t>提携年月日</t>
    <rPh sb="0" eb="2">
      <t>テイケイ</t>
    </rPh>
    <rPh sb="2" eb="5">
      <t>ネンガッピ</t>
    </rPh>
    <phoneticPr fontId="2"/>
  </si>
  <si>
    <t>交流状況</t>
    <rPh sb="0" eb="2">
      <t>コウリュウ</t>
    </rPh>
    <rPh sb="2" eb="4">
      <t>ジョウキョウ</t>
    </rPh>
    <phoneticPr fontId="2"/>
  </si>
  <si>
    <t xml:space="preserve">
群馬大学
※凡例</t>
    <rPh sb="1" eb="5">
      <t>グンマダイガク</t>
    </rPh>
    <rPh sb="7" eb="9">
      <t>ハンレイ</t>
    </rPh>
    <phoneticPr fontId="2"/>
  </si>
  <si>
    <t>a～iは、以下の協定の内容を表す。
ａ学生の交流
ｂ教員・研究者の派遣、研修、その他の交流
ｃ事務職員の派遣、研修、その他の交流
ｄ単位の互換
ｅダブル・ディグリー
ｆジョイント・ディグリー
ｇ共同研究の実施
ｈ締結先大学の学生の受入に伴う奨学金の支給
ｉ学生の派遣・受入に係る授業料の相互不徴収</t>
    <phoneticPr fontId="2"/>
  </si>
  <si>
    <t xml:space="preserve">
群馬大学(大学間)</t>
    <phoneticPr fontId="6"/>
  </si>
  <si>
    <t>パジャジャラン大学</t>
  </si>
  <si>
    <t>インドネシア</t>
  </si>
  <si>
    <t>a/b/g</t>
  </si>
  <si>
    <t>西安交通大学</t>
  </si>
  <si>
    <t>中国</t>
  </si>
  <si>
    <t>a/b/c/d/g/i</t>
  </si>
  <si>
    <t>廈門大学</t>
  </si>
  <si>
    <t>沈阳化工大学</t>
  </si>
  <si>
    <t>フィレンツェ大学</t>
  </si>
  <si>
    <t>イタリア</t>
  </si>
  <si>
    <t>東海大学</t>
  </si>
  <si>
    <t>台湾</t>
  </si>
  <si>
    <t>a/b/d/g/i</t>
  </si>
  <si>
    <t>嶺南大学校</t>
  </si>
  <si>
    <t>韓国</t>
  </si>
  <si>
    <t>a/b/c/g/i</t>
  </si>
  <si>
    <t>ニカラグア国立自治大学</t>
  </si>
  <si>
    <t>ニカラグア</t>
  </si>
  <si>
    <t>国立台北教育大学</t>
  </si>
  <si>
    <t>釜山大学校</t>
    <rPh sb="4" eb="5">
      <t>コウ</t>
    </rPh>
    <phoneticPr fontId="7"/>
  </si>
  <si>
    <t>大連医科大学</t>
  </si>
  <si>
    <t>大連理工大学</t>
  </si>
  <si>
    <t>建国大学校</t>
    <rPh sb="4" eb="5">
      <t>コウ</t>
    </rPh>
    <phoneticPr fontId="7"/>
  </si>
  <si>
    <t>チェンマイ大学</t>
  </si>
  <si>
    <t>タイ</t>
  </si>
  <si>
    <t>大連工業大学</t>
  </si>
  <si>
    <t>中国科学院過程工程研究所</t>
  </si>
  <si>
    <t>リュブリャーナ大学</t>
  </si>
  <si>
    <t>スロベニア</t>
  </si>
  <si>
    <t>ソウル大学校</t>
  </si>
  <si>
    <t>バクー国立大学</t>
    <rPh sb="3" eb="5">
      <t>コクリツ</t>
    </rPh>
    <rPh sb="5" eb="7">
      <t>ダイガク</t>
    </rPh>
    <phoneticPr fontId="7"/>
  </si>
  <si>
    <t>アゼルバイジャン</t>
  </si>
  <si>
    <t>フィリピン大学マニラ校</t>
  </si>
  <si>
    <t>フィリピン</t>
  </si>
  <si>
    <t>インドネシア教育大学</t>
  </si>
  <si>
    <t>重慶交通大学</t>
  </si>
  <si>
    <t>泰日工業大学</t>
  </si>
  <si>
    <t>海南大学</t>
  </si>
  <si>
    <t>サンディエゴ州立大学</t>
  </si>
  <si>
    <t>米国</t>
  </si>
  <si>
    <t>ピュージェット・サウンド大学</t>
  </si>
  <si>
    <t>モンゴル国立医科学大学</t>
  </si>
  <si>
    <t>モンゴル</t>
  </si>
  <si>
    <t>国立虎尾科技大学</t>
  </si>
  <si>
    <t>キングモンクット工科大学トンブリ校</t>
  </si>
  <si>
    <t>ニューヨーク州立大学ストーニーブルック校</t>
  </si>
  <si>
    <t>a/b/c/d/i</t>
  </si>
  <si>
    <t>ウーロンゴン大学</t>
  </si>
  <si>
    <t>オーストラリア</t>
  </si>
  <si>
    <t>a/b/d/g</t>
  </si>
  <si>
    <t>南洋理工大学</t>
  </si>
  <si>
    <t>シンガポール</t>
  </si>
  <si>
    <t>a/b/g/i</t>
  </si>
  <si>
    <t>マラ工科大学</t>
  </si>
  <si>
    <t>マレーシア</t>
  </si>
  <si>
    <t>オストラバ工科大学</t>
  </si>
  <si>
    <t>チェコ</t>
  </si>
  <si>
    <t>ヴィータウタス・マグヌス大学</t>
  </si>
  <si>
    <t>リトアニア</t>
  </si>
  <si>
    <t>ランシット大学</t>
  </si>
  <si>
    <t>ラジャマンガラ工科大学イサン校</t>
  </si>
  <si>
    <t>ハワイ大学マノア校</t>
    <rPh sb="3" eb="5">
      <t>ダイガク</t>
    </rPh>
    <rPh sb="8" eb="9">
      <t>コウ</t>
    </rPh>
    <phoneticPr fontId="7"/>
  </si>
  <si>
    <t>a/b/c/g</t>
  </si>
  <si>
    <t>モンゴル生命科学大学</t>
    <rPh sb="4" eb="6">
      <t>セイメイ</t>
    </rPh>
    <rPh sb="6" eb="8">
      <t>カガク</t>
    </rPh>
    <rPh sb="8" eb="10">
      <t>ダイガク</t>
    </rPh>
    <phoneticPr fontId="7"/>
  </si>
  <si>
    <t>a/b/c/d/g</t>
  </si>
  <si>
    <t>キール大学</t>
    <rPh sb="3" eb="5">
      <t>ダイガク</t>
    </rPh>
    <phoneticPr fontId="7"/>
  </si>
  <si>
    <t>英国</t>
  </si>
  <si>
    <t>a/d/i</t>
  </si>
  <si>
    <t>ディーキン大学</t>
  </si>
  <si>
    <t>a/b/c/d/e</t>
  </si>
  <si>
    <t>群馬大学(学部等間)
共同教育学部/
教育学研究科</t>
    <phoneticPr fontId="6"/>
  </si>
  <si>
    <t>ミズーリ州立大学</t>
  </si>
  <si>
    <t>モアヘッド州立大学</t>
  </si>
  <si>
    <t>大邱大学校</t>
  </si>
  <si>
    <t>ハノイ教育大学</t>
  </si>
  <si>
    <t>ベトナム</t>
  </si>
  <si>
    <t>フォートルイス大学</t>
  </si>
  <si>
    <t>アダムス州立大学</t>
  </si>
  <si>
    <t>南カリフォルニア大学</t>
  </si>
  <si>
    <t>群馬大学(学部等間)
情報学部/情報学研究科/
社会情報学部/
社会情報学研究科</t>
    <phoneticPr fontId="6"/>
  </si>
  <si>
    <t>カーロリ・ガーシュパール・カルビン派大学</t>
  </si>
  <si>
    <t>ハンガリー</t>
  </si>
  <si>
    <t>ヤギェウォ大学</t>
  </si>
  <si>
    <t>ポーランド</t>
  </si>
  <si>
    <t>ザグレブ大学</t>
  </si>
  <si>
    <t>クロアチア</t>
  </si>
  <si>
    <t>世新大学</t>
  </si>
  <si>
    <t>ヴィリニュス大学</t>
  </si>
  <si>
    <t>群馬大学(学部等間)
医学部/
医学系研究科/
保健学研究科</t>
    <phoneticPr fontId="6"/>
  </si>
  <si>
    <t>ワシントン大学</t>
  </si>
  <si>
    <t>サバナ大学</t>
  </si>
  <si>
    <t>コロンビア</t>
  </si>
  <si>
    <t>仁濟大学校</t>
  </si>
  <si>
    <t>オタゴ大学</t>
  </si>
  <si>
    <t>ニュージーランド</t>
  </si>
  <si>
    <t>北京協和医学院</t>
  </si>
  <si>
    <t>スリウィジャヤ大学</t>
  </si>
  <si>
    <t>イスラム　サルタン　
アグング大学</t>
    <phoneticPr fontId="6"/>
  </si>
  <si>
    <t>ホンバン国際大学</t>
  </si>
  <si>
    <t>a/b/c/g/h/i</t>
  </si>
  <si>
    <t>義守大学</t>
  </si>
  <si>
    <t>リーズ大学</t>
    <rPh sb="3" eb="5">
      <t>ダイガク</t>
    </rPh>
    <phoneticPr fontId="7"/>
  </si>
  <si>
    <t>a/i</t>
  </si>
  <si>
    <t>群馬大学(学部等間)
医学部附属病院</t>
    <phoneticPr fontId="6"/>
  </si>
  <si>
    <t>中日友好病院</t>
  </si>
  <si>
    <t>b/g</t>
  </si>
  <si>
    <t>青島大学附属病院</t>
  </si>
  <si>
    <t>銀川国龍骨科医院</t>
  </si>
  <si>
    <t xml:space="preserve">
群馬大学(学部等間)
理工学部/理工学府</t>
    <phoneticPr fontId="6"/>
  </si>
  <si>
    <t>ハノイ工科大学</t>
  </si>
  <si>
    <t>a/b/c/d/e/g/i</t>
  </si>
  <si>
    <t>キングモンクット工科大学ラートクラバン校</t>
  </si>
  <si>
    <t>ソウル科学技術大学校
産業大学院</t>
    <phoneticPr fontId="6"/>
  </si>
  <si>
    <t>中国鉱業大学</t>
  </si>
  <si>
    <t>モンペリエ国立高等化学
大学院</t>
    <phoneticPr fontId="6"/>
  </si>
  <si>
    <t>フランス</t>
  </si>
  <si>
    <t>マレーシア国立大学</t>
  </si>
  <si>
    <t>ESIEEパリ</t>
  </si>
  <si>
    <t>西南交通大学</t>
  </si>
  <si>
    <t>慶熙大学校工科大学</t>
  </si>
  <si>
    <t>河北工業大学</t>
  </si>
  <si>
    <t>バンドン工科大学</t>
  </si>
  <si>
    <t>マヒドン大学</t>
  </si>
  <si>
    <t>揚州大学</t>
  </si>
  <si>
    <t>チュラロンコン大学</t>
  </si>
  <si>
    <t>厦門理工学院</t>
  </si>
  <si>
    <t>パハン大学</t>
  </si>
  <si>
    <t>国立勤益科技大学</t>
  </si>
  <si>
    <t>忠南大学校</t>
    <rPh sb="4" eb="5">
      <t>コウ</t>
    </rPh>
    <phoneticPr fontId="7"/>
  </si>
  <si>
    <t>高等科学技術学院</t>
  </si>
  <si>
    <t>ジャカルタ州立大学</t>
  </si>
  <si>
    <t>江蘇科技大学</t>
  </si>
  <si>
    <t>ダッフォディル国際大学
工学部</t>
    <rPh sb="12" eb="15">
      <t>コウガクブ</t>
    </rPh>
    <phoneticPr fontId="7"/>
  </si>
  <si>
    <t>バングラデシュ</t>
  </si>
  <si>
    <t>ダッフォディル国際大学
科学情報技術学部</t>
    <rPh sb="12" eb="14">
      <t>カガク</t>
    </rPh>
    <rPh sb="14" eb="16">
      <t>ジョウホウ</t>
    </rPh>
    <rPh sb="16" eb="18">
      <t>ギジュツ</t>
    </rPh>
    <rPh sb="18" eb="20">
      <t>ガクブ</t>
    </rPh>
    <phoneticPr fontId="7"/>
  </si>
  <si>
    <t>中国科学院</t>
  </si>
  <si>
    <t>スマトラ工科大学</t>
  </si>
  <si>
    <t>山東大学</t>
  </si>
  <si>
    <t>国立陽明交通大学</t>
    <rPh sb="2" eb="4">
      <t>ヨウメイ</t>
    </rPh>
    <rPh sb="4" eb="6">
      <t>コウツウ</t>
    </rPh>
    <phoneticPr fontId="7"/>
  </si>
  <si>
    <t>国立中央大学</t>
  </si>
  <si>
    <t>蘇州大学</t>
  </si>
  <si>
    <t>ヒンドスタン大学</t>
  </si>
  <si>
    <t>インド</t>
  </si>
  <si>
    <t>チトカラ大学</t>
  </si>
  <si>
    <t>マレーシアマラッカ
技術大学</t>
    <phoneticPr fontId="6"/>
  </si>
  <si>
    <t>FPT大学</t>
  </si>
  <si>
    <t>セブ工科大学</t>
  </si>
  <si>
    <t>ラジャマンガラ工科大学
ランナー校</t>
    <phoneticPr fontId="6"/>
  </si>
  <si>
    <t>カセサート大学</t>
  </si>
  <si>
    <t>ノアカリ科学技術大学</t>
  </si>
  <si>
    <t>通信郵政学院</t>
  </si>
  <si>
    <t>トュイロイ大学</t>
  </si>
  <si>
    <t>クルナ工科大学</t>
    <rPh sb="3" eb="5">
      <t>コウカ</t>
    </rPh>
    <rPh sb="5" eb="7">
      <t>ダイガク</t>
    </rPh>
    <phoneticPr fontId="7"/>
  </si>
  <si>
    <t>イスラミア・
バハーワルプル大学</t>
    <rPh sb="14" eb="16">
      <t>ダイガク</t>
    </rPh>
    <phoneticPr fontId="7"/>
  </si>
  <si>
    <t>パキスタン</t>
  </si>
  <si>
    <t>マレーシア科学大学</t>
    <rPh sb="5" eb="7">
      <t>カガク</t>
    </rPh>
    <rPh sb="7" eb="9">
      <t>ダイガク</t>
    </rPh>
    <phoneticPr fontId="7"/>
  </si>
  <si>
    <t>モナシュ大学マレーシア校</t>
  </si>
  <si>
    <t>a/b/d/i</t>
  </si>
  <si>
    <t>クルージュナポカ工科大学</t>
  </si>
  <si>
    <t>ルーマニア</t>
  </si>
  <si>
    <t>タマサート大学
シリントーン国際工学部</t>
    <phoneticPr fontId="6"/>
  </si>
  <si>
    <t>群馬大学(学部等間)
生体調節研究所</t>
    <phoneticPr fontId="6"/>
  </si>
  <si>
    <t>内蒙古大学</t>
  </si>
  <si>
    <t>湖南大学</t>
  </si>
  <si>
    <t>首都医科大学</t>
  </si>
  <si>
    <t xml:space="preserve">
群馬大学(学部等間)
重粒子線医学推進機構</t>
    <phoneticPr fontId="6"/>
  </si>
  <si>
    <t>マサチューセッツ総合病院</t>
  </si>
  <si>
    <t>d/b/aメイヨクリニック</t>
  </si>
  <si>
    <t>ドイツ重イオン研究所
ヘルムホルツセンター</t>
    <phoneticPr fontId="6"/>
  </si>
  <si>
    <t>ドイツ</t>
  </si>
  <si>
    <t>ウィーン医科大学</t>
  </si>
  <si>
    <t>オーストリア</t>
  </si>
  <si>
    <t>プレイリービューA&amp;M大学</t>
  </si>
  <si>
    <t>ソウル大学校病院</t>
    <rPh sb="6" eb="8">
      <t>ビョウイン</t>
    </rPh>
    <phoneticPr fontId="7"/>
  </si>
  <si>
    <t>ハイデルベルグ大学</t>
  </si>
  <si>
    <t>KAIST情報技術統合研究所</t>
  </si>
  <si>
    <t>b/g/i</t>
  </si>
  <si>
    <t>大邱カトリック大学校</t>
    <rPh sb="9" eb="10">
      <t>コウ</t>
    </rPh>
    <phoneticPr fontId="7"/>
  </si>
  <si>
    <t>韓国原子力医学院</t>
  </si>
  <si>
    <t>延世大学校</t>
    <rPh sb="4" eb="5">
      <t>コウ</t>
    </rPh>
    <phoneticPr fontId="7"/>
  </si>
  <si>
    <t>タタメモリアルセンター</t>
  </si>
  <si>
    <t>ソウル大学校獣医学部</t>
    <rPh sb="6" eb="10">
      <t>ジュウイガ</t>
    </rPh>
    <phoneticPr fontId="7"/>
  </si>
  <si>
    <t>浙江省腫瘍医院</t>
  </si>
  <si>
    <t>高麗大学校</t>
  </si>
  <si>
    <t>M42・CCAD</t>
  </si>
  <si>
    <t>アラブ首長国連邦</t>
  </si>
  <si>
    <t>インドネシア大学・
国立チプト・
マングンクスモ病院</t>
    <phoneticPr fontId="6"/>
  </si>
  <si>
    <t>カール・ラントシュタイナー健康科学大学</t>
  </si>
  <si>
    <t>上海陽子線・
重粒子線センター</t>
    <phoneticPr fontId="6"/>
  </si>
  <si>
    <t>群馬大学(学部等間)
未来先端研究機構</t>
    <phoneticPr fontId="6"/>
  </si>
  <si>
    <t>クイーンズランド大学</t>
  </si>
  <si>
    <t>群馬大学(学部等間)
大学教育・学生支援機構</t>
    <phoneticPr fontId="6"/>
  </si>
  <si>
    <t>ワルシャワ大学</t>
  </si>
  <si>
    <t>カトマンズ大学</t>
    <rPh sb="5" eb="7">
      <t>ダイガク</t>
    </rPh>
    <phoneticPr fontId="7"/>
  </si>
  <si>
    <t>ネパール</t>
  </si>
  <si>
    <t xml:space="preserve">
群馬県立女子大学</t>
    <rPh sb="1" eb="9">
      <t>グンマケンリツジョシダイガク</t>
    </rPh>
    <phoneticPr fontId="2"/>
  </si>
  <si>
    <t>蘇州大学</t>
    <rPh sb="0" eb="4">
      <t>ソシュウダイガク</t>
    </rPh>
    <phoneticPr fontId="2"/>
  </si>
  <si>
    <t>１    学生、教員の相互交流
２    学術情報・資料の交換等</t>
  </si>
  <si>
    <t>大連外国語大学</t>
  </si>
  <si>
    <t>１　学生の相互交流</t>
  </si>
  <si>
    <t>ハワイ大学ヒロ校</t>
  </si>
  <si>
    <t>アメリカ</t>
  </si>
  <si>
    <t>１　学生の派遣
２    学術情報・資料の交換等</t>
  </si>
  <si>
    <t>国立高雄科技大学</t>
  </si>
  <si>
    <t>デ・ラサール大学</t>
  </si>
  <si>
    <t>マラヤ大学</t>
  </si>
  <si>
    <t xml:space="preserve">
群馬県立県民健康科学大学</t>
    <rPh sb="1" eb="13">
      <t>グンマケンリツケンミンケンコウカガクダイガク</t>
    </rPh>
    <phoneticPr fontId="2"/>
  </si>
  <si>
    <t>シアトルパシフィック大学</t>
    <rPh sb="10" eb="12">
      <t>ダイガク</t>
    </rPh>
    <phoneticPr fontId="2"/>
  </si>
  <si>
    <t>１教員及び学生の交流
２学術資料の交換等</t>
    <rPh sb="1" eb="3">
      <t>キョウイン</t>
    </rPh>
    <rPh sb="3" eb="4">
      <t>オヨ</t>
    </rPh>
    <rPh sb="5" eb="7">
      <t>ガクセイ</t>
    </rPh>
    <rPh sb="8" eb="10">
      <t>コウリュウ</t>
    </rPh>
    <rPh sb="12" eb="14">
      <t>ガクジュツ</t>
    </rPh>
    <rPh sb="14" eb="16">
      <t>シリョウ</t>
    </rPh>
    <rPh sb="17" eb="19">
      <t>コウカン</t>
    </rPh>
    <rPh sb="19" eb="20">
      <t>ナド</t>
    </rPh>
    <phoneticPr fontId="2"/>
  </si>
  <si>
    <t>高麗大学校保健科学大学</t>
    <rPh sb="0" eb="2">
      <t>コウライ</t>
    </rPh>
    <rPh sb="2" eb="4">
      <t>ダイガク</t>
    </rPh>
    <rPh sb="4" eb="5">
      <t>コウ</t>
    </rPh>
    <rPh sb="5" eb="7">
      <t>ホケン</t>
    </rPh>
    <rPh sb="7" eb="9">
      <t>カガク</t>
    </rPh>
    <rPh sb="9" eb="11">
      <t>ダイガク</t>
    </rPh>
    <phoneticPr fontId="2"/>
  </si>
  <si>
    <t>韓国</t>
    <rPh sb="0" eb="2">
      <t>カンコク</t>
    </rPh>
    <phoneticPr fontId="2"/>
  </si>
  <si>
    <t>１教育と研究の諸分野における学術交流
２教員、研究者及び学生交流
３研究資料や出版物の交換等</t>
    <rPh sb="1" eb="3">
      <t>キョウイク</t>
    </rPh>
    <rPh sb="4" eb="6">
      <t>ケンキュウ</t>
    </rPh>
    <rPh sb="7" eb="10">
      <t>ショブンヤ</t>
    </rPh>
    <rPh sb="14" eb="16">
      <t>ガクジュツ</t>
    </rPh>
    <rPh sb="16" eb="18">
      <t>コウリュウ</t>
    </rPh>
    <rPh sb="20" eb="22">
      <t>キョウイン</t>
    </rPh>
    <rPh sb="23" eb="26">
      <t>ケンキュウシャ</t>
    </rPh>
    <rPh sb="26" eb="27">
      <t>オヨ</t>
    </rPh>
    <rPh sb="28" eb="30">
      <t>ガクセイ</t>
    </rPh>
    <rPh sb="30" eb="32">
      <t>コウリュウ</t>
    </rPh>
    <rPh sb="34" eb="36">
      <t>ケンキュウ</t>
    </rPh>
    <rPh sb="36" eb="38">
      <t>シリョウ</t>
    </rPh>
    <rPh sb="39" eb="42">
      <t>シュッパンブツ</t>
    </rPh>
    <rPh sb="43" eb="45">
      <t>コウカン</t>
    </rPh>
    <rPh sb="45" eb="46">
      <t>ナド</t>
    </rPh>
    <phoneticPr fontId="2"/>
  </si>
  <si>
    <t>香港理工大学</t>
    <rPh sb="0" eb="2">
      <t>ホンコン</t>
    </rPh>
    <rPh sb="2" eb="4">
      <t>リコウ</t>
    </rPh>
    <rPh sb="4" eb="6">
      <t>ダイガク</t>
    </rPh>
    <phoneticPr fontId="2"/>
  </si>
  <si>
    <t>中国</t>
    <rPh sb="0" eb="2">
      <t>チュウゴク</t>
    </rPh>
    <phoneticPr fontId="2"/>
  </si>
  <si>
    <t>シカゴ大学</t>
    <rPh sb="3" eb="5">
      <t>ダイガク</t>
    </rPh>
    <phoneticPr fontId="2"/>
  </si>
  <si>
    <t>１学術的資料、出版物及び情報の交換
２教員、研究者及び学生交流
３共同研究の計画と遂行</t>
    <rPh sb="1" eb="4">
      <t>ガクジュツテキ</t>
    </rPh>
    <rPh sb="4" eb="6">
      <t>シリョウ</t>
    </rPh>
    <rPh sb="7" eb="10">
      <t>シュッパンブツ</t>
    </rPh>
    <rPh sb="10" eb="11">
      <t>オヨ</t>
    </rPh>
    <rPh sb="12" eb="14">
      <t>ジョウホウ</t>
    </rPh>
    <rPh sb="15" eb="17">
      <t>コウカン</t>
    </rPh>
    <rPh sb="19" eb="21">
      <t>キョウイン</t>
    </rPh>
    <rPh sb="22" eb="25">
      <t>ケンキュウシャ</t>
    </rPh>
    <rPh sb="25" eb="26">
      <t>オヨ</t>
    </rPh>
    <rPh sb="27" eb="29">
      <t>ガクセイ</t>
    </rPh>
    <rPh sb="29" eb="31">
      <t>コウリュウ</t>
    </rPh>
    <rPh sb="33" eb="35">
      <t>キョウドウ</t>
    </rPh>
    <rPh sb="35" eb="37">
      <t>ケンキュウ</t>
    </rPh>
    <rPh sb="38" eb="40">
      <t>ケイカク</t>
    </rPh>
    <rPh sb="41" eb="43">
      <t>スイコウ</t>
    </rPh>
    <phoneticPr fontId="2"/>
  </si>
  <si>
    <t>東西大学校</t>
    <rPh sb="0" eb="5">
      <t>トウザイダイガッコウ</t>
    </rPh>
    <phoneticPr fontId="2"/>
  </si>
  <si>
    <t>１学術的資料、出版物及び情報の交換
２教員、研究者及び学生交流
３研究資料や出版物の交換等</t>
    <rPh sb="1" eb="4">
      <t>ガクジュツテキ</t>
    </rPh>
    <rPh sb="4" eb="6">
      <t>シリョウ</t>
    </rPh>
    <rPh sb="7" eb="10">
      <t>シュッパンブツ</t>
    </rPh>
    <rPh sb="10" eb="11">
      <t>オヨ</t>
    </rPh>
    <rPh sb="12" eb="14">
      <t>ジョウホウ</t>
    </rPh>
    <rPh sb="15" eb="17">
      <t>コウカン</t>
    </rPh>
    <rPh sb="19" eb="21">
      <t>キョウイン</t>
    </rPh>
    <rPh sb="22" eb="25">
      <t>ケンキュウシャ</t>
    </rPh>
    <rPh sb="25" eb="26">
      <t>オヨ</t>
    </rPh>
    <rPh sb="27" eb="29">
      <t>ガクセイ</t>
    </rPh>
    <rPh sb="29" eb="31">
      <t>コウリュウ</t>
    </rPh>
    <rPh sb="33" eb="35">
      <t>ケンキュウ</t>
    </rPh>
    <rPh sb="35" eb="37">
      <t>シリョウ</t>
    </rPh>
    <rPh sb="38" eb="41">
      <t>シュッパンブツ</t>
    </rPh>
    <rPh sb="42" eb="45">
      <t>コウカンナド</t>
    </rPh>
    <phoneticPr fontId="2"/>
  </si>
  <si>
    <t xml:space="preserve">
高崎経済大学</t>
    <rPh sb="1" eb="7">
      <t>タカサキケイザイダイガク</t>
    </rPh>
    <phoneticPr fontId="2"/>
  </si>
  <si>
    <t>ウェスト・テキサスＡ＆Ｍ大学</t>
  </si>
  <si>
    <t>１　情報及び知識の交流</t>
  </si>
  <si>
    <t>テネシー大学マーティン校</t>
    <phoneticPr fontId="6"/>
  </si>
  <si>
    <t>１　学術資料、刊行物、情報の交換
２　研究者交流の促進、援助
３　学生交流を促進
４　研究者間の共同研究開発、研究集会等における合同参加の奨励</t>
    <phoneticPr fontId="2"/>
  </si>
  <si>
    <t>ダブリン・シティ大学</t>
  </si>
  <si>
    <t>アイルランド</t>
  </si>
  <si>
    <t>ルートヴィヒスハーフェン経済大学</t>
  </si>
  <si>
    <t>ラ・トローブ大学</t>
  </si>
  <si>
    <t xml:space="preserve">オーストラリア
</t>
  </si>
  <si>
    <t>中央財経大学</t>
  </si>
  <si>
    <t>モンゴル国立大学</t>
  </si>
  <si>
    <t>１　交流と協力の促進
２　教員の交流及び学生の交換の促進</t>
  </si>
  <si>
    <t>ヴロツワフ経済経営大学</t>
  </si>
  <si>
    <t>１　学生・教職員の交流
２　研究情報と教育的情報の交換、及び共同出版物
３　共同研究プロジェクト
４　共同教育プログラム
５　セミナー、学科、研修の共同開催
６　教授法の推進</t>
  </si>
  <si>
    <t>ウェスタン・ミシガン大学</t>
  </si>
  <si>
    <t>１　共同プロジェクト
２　学生・教職員の交流
３　教育、教材等の情報交換
４　その他の教育開発と意見交換</t>
  </si>
  <si>
    <t>ダナン外国語大学</t>
  </si>
  <si>
    <t>１　学生・教職員の交流
２　履修単位の交換
３　共同研究活動
４　短期研修プログラム
５　会議、フォーラム等への参加
６　教育および文化イベントの共同開催</t>
    <phoneticPr fontId="2"/>
  </si>
  <si>
    <t>パーペチュアル・ヘルプ大学</t>
  </si>
  <si>
    <t>１　教職員の交流
２　学術協働研究プロジェクト/事業の実施
３　学術上の各種の資料、文献等の交換
４　学生の交流</t>
  </si>
  <si>
    <t>南ソウル大学</t>
  </si>
  <si>
    <t>１　教職員の交流
２　学術共同研究の実施
３　学術上の各種の資料、文献等の交換
４　学生の交流
５　その他、両大学の教育・研究交流の発展に寄与する事項</t>
  </si>
  <si>
    <t>トンプソン・リバーズ大学</t>
  </si>
  <si>
    <t>カナダ</t>
  </si>
  <si>
    <t>１　学術的パートナーシップ
２　共同研究
３　教職員交流
４　短期集中勉強プログラム
５　訪問学生プログラム
６　共同プログラム</t>
  </si>
  <si>
    <t>メーファールアン大学</t>
  </si>
  <si>
    <t>ケンブリッジ大学
ホマートンカレッジ</t>
    <phoneticPr fontId="6"/>
  </si>
  <si>
    <t>イギリス</t>
  </si>
  <si>
    <t>R2.2.27</t>
  </si>
  <si>
    <t>１　学生の交流</t>
  </si>
  <si>
    <t>ワイカト大学</t>
  </si>
  <si>
    <t>アベリストウィス大学</t>
  </si>
  <si>
    <t>ハワイ大学マノア校</t>
  </si>
  <si>
    <t>淡江大学</t>
    <rPh sb="0" eb="1">
      <t>タン</t>
    </rPh>
    <rPh sb="1" eb="2">
      <t>エ</t>
    </rPh>
    <rPh sb="2" eb="4">
      <t>ダイガク</t>
    </rPh>
    <phoneticPr fontId="1"/>
  </si>
  <si>
    <t>台湾</t>
    <rPh sb="0" eb="2">
      <t>タイワン</t>
    </rPh>
    <phoneticPr fontId="1"/>
  </si>
  <si>
    <t>長栄大学</t>
    <rPh sb="0" eb="4">
      <t>チョウエイダイガク</t>
    </rPh>
    <phoneticPr fontId="1"/>
  </si>
  <si>
    <t>１　教職員の交流
２　学生交流
３　共同研究および学術情報の交換
４　共同文化プログラム
５　共同会議・ワークショップ</t>
    <phoneticPr fontId="2"/>
  </si>
  <si>
    <t>ウズベキスタン国立大学</t>
    <rPh sb="7" eb="9">
      <t>コクリツ</t>
    </rPh>
    <rPh sb="9" eb="11">
      <t>ダイガク</t>
    </rPh>
    <phoneticPr fontId="2"/>
  </si>
  <si>
    <t>ウズベキスタン</t>
    <phoneticPr fontId="2"/>
  </si>
  <si>
    <t>１　研究者および職員の交流
２　学生交流
３　全当事者が合意した共同研究課題
４　学術会議、シンポジウム、講義の共同開催
５　学術的知見、出版物、その他の学術的・教育的情報の必要に応じた交換
６　刊行物の共同執筆
７　その他、全当事者が適切と認めた学術的・教育的協力および交流</t>
    <phoneticPr fontId="2"/>
  </si>
  <si>
    <t xml:space="preserve">
東京福祉大学</t>
    <rPh sb="1" eb="7">
      <t>トウキョウフクシダイガク</t>
    </rPh>
    <phoneticPr fontId="2"/>
  </si>
  <si>
    <t>上海師範大学旅遊学院</t>
    <rPh sb="0" eb="2">
      <t>シャンハイ</t>
    </rPh>
    <rPh sb="2" eb="4">
      <t>シハン</t>
    </rPh>
    <rPh sb="4" eb="6">
      <t>ダイガク</t>
    </rPh>
    <rPh sb="6" eb="7">
      <t>リョ</t>
    </rPh>
    <rPh sb="7" eb="8">
      <t>ユウ</t>
    </rPh>
    <rPh sb="8" eb="10">
      <t>ガクイン</t>
    </rPh>
    <phoneticPr fontId="2"/>
  </si>
  <si>
    <t>1.短期留学の派遣</t>
    <rPh sb="2" eb="4">
      <t>タンキ</t>
    </rPh>
    <rPh sb="4" eb="6">
      <t>リュウガク</t>
    </rPh>
    <rPh sb="7" eb="9">
      <t>ハケン</t>
    </rPh>
    <phoneticPr fontId="2"/>
  </si>
  <si>
    <t>海南師範大学</t>
    <rPh sb="0" eb="2">
      <t>カイナン</t>
    </rPh>
    <rPh sb="2" eb="4">
      <t>シハン</t>
    </rPh>
    <rPh sb="4" eb="6">
      <t>ダイガク</t>
    </rPh>
    <phoneticPr fontId="2"/>
  </si>
  <si>
    <t>1.教員及び研究者の交流
2.学生の交流
3.学術資料、刊行物及び情報の交換
4.共同研究及び研究集会の実施　　　　　　　　　　　　　　　　</t>
    <rPh sb="2" eb="4">
      <t>キョウイン</t>
    </rPh>
    <rPh sb="4" eb="5">
      <t>オヨ</t>
    </rPh>
    <rPh sb="6" eb="9">
      <t>ケンキュウシャ</t>
    </rPh>
    <rPh sb="10" eb="12">
      <t>コウリュウ</t>
    </rPh>
    <rPh sb="15" eb="17">
      <t>ガクセイ</t>
    </rPh>
    <rPh sb="18" eb="20">
      <t>コウリュウ</t>
    </rPh>
    <rPh sb="23" eb="25">
      <t>ガクジュツ</t>
    </rPh>
    <rPh sb="25" eb="27">
      <t>シリョウ</t>
    </rPh>
    <rPh sb="28" eb="31">
      <t>カンコウブツ</t>
    </rPh>
    <rPh sb="31" eb="32">
      <t>オヨ</t>
    </rPh>
    <rPh sb="33" eb="35">
      <t>ジョウホウ</t>
    </rPh>
    <rPh sb="36" eb="38">
      <t>コウカン</t>
    </rPh>
    <rPh sb="41" eb="43">
      <t>キョウドウ</t>
    </rPh>
    <rPh sb="43" eb="45">
      <t>ケンキュウ</t>
    </rPh>
    <rPh sb="45" eb="46">
      <t>オヨ</t>
    </rPh>
    <rPh sb="47" eb="49">
      <t>ケンキュウ</t>
    </rPh>
    <rPh sb="49" eb="51">
      <t>シュウカイ</t>
    </rPh>
    <rPh sb="52" eb="54">
      <t>ジッシ</t>
    </rPh>
    <phoneticPr fontId="2"/>
  </si>
  <si>
    <t>京東大学校</t>
    <rPh sb="0" eb="1">
      <t>キョウ</t>
    </rPh>
    <rPh sb="1" eb="2">
      <t>トウ</t>
    </rPh>
    <rPh sb="2" eb="5">
      <t>ダイガッコウ</t>
    </rPh>
    <phoneticPr fontId="2"/>
  </si>
  <si>
    <t>1.教員及び研究者の交流
2.学生の交流
3.学術資料、刊行物及び情報の交換
4.共同研究及び研究集会の実施　　　　　　　　　　　　　　　　　　</t>
    <rPh sb="2" eb="4">
      <t>キョウイン</t>
    </rPh>
    <rPh sb="4" eb="5">
      <t>オヨ</t>
    </rPh>
    <rPh sb="6" eb="9">
      <t>ケンキュウシャ</t>
    </rPh>
    <rPh sb="10" eb="12">
      <t>コウリュウ</t>
    </rPh>
    <rPh sb="15" eb="17">
      <t>ガクセイ</t>
    </rPh>
    <rPh sb="18" eb="20">
      <t>コウリュウ</t>
    </rPh>
    <rPh sb="23" eb="25">
      <t>ガクジュツ</t>
    </rPh>
    <rPh sb="25" eb="27">
      <t>シリョウ</t>
    </rPh>
    <rPh sb="28" eb="31">
      <t>カンコウブツ</t>
    </rPh>
    <rPh sb="31" eb="32">
      <t>オヨ</t>
    </rPh>
    <rPh sb="33" eb="35">
      <t>ジョウホウ</t>
    </rPh>
    <rPh sb="36" eb="38">
      <t>コウカン</t>
    </rPh>
    <rPh sb="41" eb="43">
      <t>キョウドウ</t>
    </rPh>
    <rPh sb="43" eb="45">
      <t>ケンキュウ</t>
    </rPh>
    <rPh sb="45" eb="46">
      <t>オヨ</t>
    </rPh>
    <rPh sb="47" eb="49">
      <t>ケンキュウ</t>
    </rPh>
    <rPh sb="49" eb="51">
      <t>シュウカイ</t>
    </rPh>
    <rPh sb="52" eb="54">
      <t>ジッシ</t>
    </rPh>
    <phoneticPr fontId="2"/>
  </si>
  <si>
    <t>北京社会管理職業学院</t>
    <rPh sb="0" eb="2">
      <t>ペキン</t>
    </rPh>
    <rPh sb="2" eb="4">
      <t>シャカイ</t>
    </rPh>
    <rPh sb="4" eb="6">
      <t>カンリ</t>
    </rPh>
    <rPh sb="6" eb="8">
      <t>ショクギョウ</t>
    </rPh>
    <rPh sb="8" eb="10">
      <t>ガクイン</t>
    </rPh>
    <phoneticPr fontId="2"/>
  </si>
  <si>
    <t>1.教員及び研究者の交流
2.学生の交流
3.学術資料、刊行物及び情報の交換
4.共同研究及び研究集会の実施
5.3年次編入学の受け入れ　　　　　　　　　　　　　　</t>
    <rPh sb="2" eb="4">
      <t>キョウイン</t>
    </rPh>
    <rPh sb="4" eb="5">
      <t>オヨ</t>
    </rPh>
    <rPh sb="6" eb="9">
      <t>ケンキュウシャ</t>
    </rPh>
    <rPh sb="10" eb="12">
      <t>コウリュウ</t>
    </rPh>
    <rPh sb="15" eb="17">
      <t>ガクセイ</t>
    </rPh>
    <rPh sb="18" eb="20">
      <t>コウリュウ</t>
    </rPh>
    <rPh sb="23" eb="25">
      <t>ガクジュツ</t>
    </rPh>
    <rPh sb="25" eb="27">
      <t>シリョウ</t>
    </rPh>
    <rPh sb="28" eb="31">
      <t>カンコウブツ</t>
    </rPh>
    <rPh sb="31" eb="32">
      <t>オヨ</t>
    </rPh>
    <rPh sb="33" eb="35">
      <t>ジョウホウ</t>
    </rPh>
    <rPh sb="36" eb="38">
      <t>コウカン</t>
    </rPh>
    <rPh sb="41" eb="43">
      <t>キョウドウ</t>
    </rPh>
    <rPh sb="43" eb="45">
      <t>ケンキュウ</t>
    </rPh>
    <rPh sb="45" eb="46">
      <t>オヨ</t>
    </rPh>
    <rPh sb="47" eb="49">
      <t>ケンキュウ</t>
    </rPh>
    <rPh sb="49" eb="51">
      <t>シュウカイ</t>
    </rPh>
    <rPh sb="52" eb="54">
      <t>ジッシ</t>
    </rPh>
    <rPh sb="64" eb="65">
      <t>ウ</t>
    </rPh>
    <rPh sb="66" eb="67">
      <t>イ</t>
    </rPh>
    <phoneticPr fontId="2"/>
  </si>
  <si>
    <t>青島濱海学院</t>
  </si>
  <si>
    <t>1.教員及び研究者の交流
2.学生の交流
3.学術資料、刊行物及び情報の交換
4.共同研究及び研究集会の実施
5.3年次編入学の受け入れ
6.交換留学　　　　　　　　　　　　　　</t>
    <rPh sb="2" eb="4">
      <t>キョウイン</t>
    </rPh>
    <rPh sb="4" eb="5">
      <t>オヨ</t>
    </rPh>
    <rPh sb="6" eb="9">
      <t>ケンキュウシャ</t>
    </rPh>
    <rPh sb="10" eb="12">
      <t>コウリュウ</t>
    </rPh>
    <rPh sb="15" eb="17">
      <t>ガクセイ</t>
    </rPh>
    <rPh sb="18" eb="20">
      <t>コウリュウ</t>
    </rPh>
    <rPh sb="23" eb="25">
      <t>ガクジュツ</t>
    </rPh>
    <rPh sb="25" eb="27">
      <t>シリョウ</t>
    </rPh>
    <rPh sb="28" eb="31">
      <t>カンコウブツ</t>
    </rPh>
    <rPh sb="31" eb="32">
      <t>オヨ</t>
    </rPh>
    <rPh sb="33" eb="35">
      <t>ジョウホウ</t>
    </rPh>
    <rPh sb="36" eb="38">
      <t>コウカン</t>
    </rPh>
    <rPh sb="41" eb="43">
      <t>キョウドウ</t>
    </rPh>
    <rPh sb="43" eb="45">
      <t>ケンキュウ</t>
    </rPh>
    <rPh sb="45" eb="46">
      <t>オヨ</t>
    </rPh>
    <rPh sb="47" eb="49">
      <t>ケンキュウ</t>
    </rPh>
    <rPh sb="49" eb="51">
      <t>シュウカイ</t>
    </rPh>
    <rPh sb="52" eb="54">
      <t>ジッシ</t>
    </rPh>
    <rPh sb="64" eb="65">
      <t>ウ</t>
    </rPh>
    <rPh sb="66" eb="67">
      <t>イ</t>
    </rPh>
    <rPh sb="71" eb="73">
      <t>コウカン</t>
    </rPh>
    <rPh sb="73" eb="75">
      <t>リュウガク</t>
    </rPh>
    <phoneticPr fontId="2"/>
  </si>
  <si>
    <t>義守大学</t>
    <rPh sb="0" eb="1">
      <t>ギ</t>
    </rPh>
    <rPh sb="1" eb="2">
      <t>シュ</t>
    </rPh>
    <rPh sb="2" eb="4">
      <t>ダイガク</t>
    </rPh>
    <phoneticPr fontId="2"/>
  </si>
  <si>
    <t>台湾</t>
    <rPh sb="0" eb="2">
      <t>タイワン</t>
    </rPh>
    <phoneticPr fontId="2"/>
  </si>
  <si>
    <t>1.教員及び研究者の交流
2.学生の交流
3.学術資料、刊行物及び情報の交換
4.共同研究及び研究集会の実施
5.交換留学　　　　　　　　　　　　　　　　　　　</t>
    <rPh sb="2" eb="4">
      <t>キョウイン</t>
    </rPh>
    <rPh sb="4" eb="5">
      <t>オヨ</t>
    </rPh>
    <rPh sb="6" eb="9">
      <t>ケンキュウシャ</t>
    </rPh>
    <rPh sb="10" eb="12">
      <t>コウリュウ</t>
    </rPh>
    <rPh sb="15" eb="17">
      <t>ガクセイ</t>
    </rPh>
    <rPh sb="18" eb="20">
      <t>コウリュウ</t>
    </rPh>
    <rPh sb="23" eb="25">
      <t>ガクジュツ</t>
    </rPh>
    <rPh sb="25" eb="27">
      <t>シリョウ</t>
    </rPh>
    <rPh sb="28" eb="31">
      <t>カンコウブツ</t>
    </rPh>
    <rPh sb="31" eb="32">
      <t>オヨ</t>
    </rPh>
    <rPh sb="33" eb="35">
      <t>ジョウホウ</t>
    </rPh>
    <rPh sb="36" eb="38">
      <t>コウカン</t>
    </rPh>
    <rPh sb="41" eb="43">
      <t>キョウドウ</t>
    </rPh>
    <rPh sb="43" eb="45">
      <t>ケンキュウ</t>
    </rPh>
    <rPh sb="45" eb="46">
      <t>オヨ</t>
    </rPh>
    <rPh sb="47" eb="49">
      <t>ケンキュウ</t>
    </rPh>
    <rPh sb="49" eb="51">
      <t>シュウカイ</t>
    </rPh>
    <rPh sb="52" eb="54">
      <t>ジッシ</t>
    </rPh>
    <rPh sb="57" eb="59">
      <t>コウカン</t>
    </rPh>
    <rPh sb="59" eb="61">
      <t>リュウガク</t>
    </rPh>
    <phoneticPr fontId="2"/>
  </si>
  <si>
    <t>ダナン大学</t>
    <rPh sb="3" eb="5">
      <t>ダイガク</t>
    </rPh>
    <phoneticPr fontId="2"/>
  </si>
  <si>
    <t>ベトナム</t>
    <phoneticPr fontId="2"/>
  </si>
  <si>
    <t>1.教員及び研究者の交流
2.学生の交流
3.学術資料、刊行物及び情報の交換
4.共同研究及び研究集会の実施
5.交換留学　　　　　　　　　　　　　　　　</t>
    <rPh sb="2" eb="4">
      <t>キョウイン</t>
    </rPh>
    <rPh sb="4" eb="5">
      <t>オヨ</t>
    </rPh>
    <rPh sb="6" eb="9">
      <t>ケンキュウシャ</t>
    </rPh>
    <rPh sb="10" eb="12">
      <t>コウリュウ</t>
    </rPh>
    <rPh sb="15" eb="17">
      <t>ガクセイ</t>
    </rPh>
    <rPh sb="18" eb="20">
      <t>コウリュウ</t>
    </rPh>
    <rPh sb="23" eb="25">
      <t>ガクジュツ</t>
    </rPh>
    <rPh sb="25" eb="27">
      <t>シリョウ</t>
    </rPh>
    <rPh sb="28" eb="31">
      <t>カンコウブツ</t>
    </rPh>
    <rPh sb="31" eb="32">
      <t>オヨ</t>
    </rPh>
    <rPh sb="33" eb="35">
      <t>ジョウホウ</t>
    </rPh>
    <rPh sb="36" eb="38">
      <t>コウカン</t>
    </rPh>
    <rPh sb="41" eb="43">
      <t>キョウドウ</t>
    </rPh>
    <rPh sb="43" eb="45">
      <t>ケンキュウ</t>
    </rPh>
    <rPh sb="45" eb="46">
      <t>オヨ</t>
    </rPh>
    <rPh sb="47" eb="49">
      <t>ケンキュウ</t>
    </rPh>
    <rPh sb="49" eb="51">
      <t>シュウカイ</t>
    </rPh>
    <rPh sb="52" eb="54">
      <t>ジッシ</t>
    </rPh>
    <rPh sb="57" eb="59">
      <t>コウカン</t>
    </rPh>
    <rPh sb="59" eb="61">
      <t>リュウガク</t>
    </rPh>
    <phoneticPr fontId="2"/>
  </si>
  <si>
    <t>ドンガ大学</t>
    <rPh sb="3" eb="5">
      <t>ダイガク</t>
    </rPh>
    <phoneticPr fontId="2"/>
  </si>
  <si>
    <t>1.教員及び研究者の交流
2.学生の交流
3.学術資料、刊行物及び情報の交換
4.共同研究及び研究集会の実施　　　　　　　　　　　　　　　　　　　</t>
    <rPh sb="2" eb="4">
      <t>キョウイン</t>
    </rPh>
    <rPh sb="4" eb="5">
      <t>オヨ</t>
    </rPh>
    <rPh sb="6" eb="9">
      <t>ケンキュウシャ</t>
    </rPh>
    <rPh sb="10" eb="12">
      <t>コウリュウ</t>
    </rPh>
    <rPh sb="15" eb="17">
      <t>ガクセイ</t>
    </rPh>
    <rPh sb="18" eb="20">
      <t>コウリュウ</t>
    </rPh>
    <rPh sb="23" eb="25">
      <t>ガクジュツ</t>
    </rPh>
    <rPh sb="25" eb="27">
      <t>シリョウ</t>
    </rPh>
    <rPh sb="28" eb="31">
      <t>カンコウブツ</t>
    </rPh>
    <rPh sb="31" eb="32">
      <t>オヨ</t>
    </rPh>
    <rPh sb="33" eb="35">
      <t>ジョウホウ</t>
    </rPh>
    <rPh sb="36" eb="38">
      <t>コウカン</t>
    </rPh>
    <rPh sb="41" eb="43">
      <t>キョウドウ</t>
    </rPh>
    <rPh sb="43" eb="45">
      <t>ケンキュウ</t>
    </rPh>
    <rPh sb="45" eb="46">
      <t>オヨ</t>
    </rPh>
    <rPh sb="47" eb="49">
      <t>ケンキュウ</t>
    </rPh>
    <rPh sb="49" eb="51">
      <t>シュウカイ</t>
    </rPh>
    <rPh sb="52" eb="54">
      <t>ジッシ</t>
    </rPh>
    <phoneticPr fontId="2"/>
  </si>
  <si>
    <t>ホーチミン市師範大学</t>
    <rPh sb="5" eb="6">
      <t>シ</t>
    </rPh>
    <rPh sb="6" eb="8">
      <t>シハン</t>
    </rPh>
    <rPh sb="8" eb="10">
      <t>ダイガク</t>
    </rPh>
    <phoneticPr fontId="2"/>
  </si>
  <si>
    <t>カトリック大学校</t>
    <rPh sb="5" eb="8">
      <t>ダイガッコウ</t>
    </rPh>
    <phoneticPr fontId="2"/>
  </si>
  <si>
    <t>大連科技学院</t>
    <rPh sb="0" eb="2">
      <t>ダイレン</t>
    </rPh>
    <rPh sb="2" eb="4">
      <t>カギ</t>
    </rPh>
    <rPh sb="4" eb="6">
      <t>ガクイン</t>
    </rPh>
    <phoneticPr fontId="2"/>
  </si>
  <si>
    <t>天津科技大学</t>
    <rPh sb="0" eb="2">
      <t>テンシン</t>
    </rPh>
    <rPh sb="2" eb="4">
      <t>カギ</t>
    </rPh>
    <rPh sb="4" eb="6">
      <t>ダイガク</t>
    </rPh>
    <phoneticPr fontId="2"/>
  </si>
  <si>
    <t>1.教員及び研究者の交流
2.学生の交流
3.学術資料、刊行物及び情報の交換
4.共同研究及び研究集会の実施
5.3年次編入学の受け入れ
6.交換留学　　　　　　　　　　　　　　</t>
    <rPh sb="2" eb="4">
      <t>キョウイン</t>
    </rPh>
    <rPh sb="4" eb="5">
      <t>オヨ</t>
    </rPh>
    <rPh sb="6" eb="9">
      <t>ケンキュウシャ</t>
    </rPh>
    <rPh sb="10" eb="12">
      <t>コウリュウ</t>
    </rPh>
    <rPh sb="15" eb="17">
      <t>ガクセイ</t>
    </rPh>
    <rPh sb="18" eb="20">
      <t>コウリュウ</t>
    </rPh>
    <rPh sb="23" eb="25">
      <t>ガクジュツ</t>
    </rPh>
    <rPh sb="25" eb="27">
      <t>シリョウ</t>
    </rPh>
    <rPh sb="28" eb="31">
      <t>カンコウブツ</t>
    </rPh>
    <rPh sb="31" eb="32">
      <t>オヨ</t>
    </rPh>
    <rPh sb="33" eb="35">
      <t>ジョウホウ</t>
    </rPh>
    <rPh sb="36" eb="38">
      <t>コウカン</t>
    </rPh>
    <rPh sb="41" eb="43">
      <t>キョウドウ</t>
    </rPh>
    <rPh sb="43" eb="45">
      <t>ケンキュウ</t>
    </rPh>
    <rPh sb="45" eb="46">
      <t>オヨ</t>
    </rPh>
    <rPh sb="47" eb="49">
      <t>ケンキュウ</t>
    </rPh>
    <rPh sb="49" eb="51">
      <t>シュウカイ</t>
    </rPh>
    <rPh sb="52" eb="54">
      <t>ジッシ</t>
    </rPh>
    <rPh sb="64" eb="65">
      <t>ウ</t>
    </rPh>
    <rPh sb="66" eb="67">
      <t>イ</t>
    </rPh>
    <rPh sb="71" eb="75">
      <t>コウカンリュウガク</t>
    </rPh>
    <phoneticPr fontId="2"/>
  </si>
  <si>
    <t>高雄大学人文社会科学院</t>
    <rPh sb="0" eb="1">
      <t>コウ</t>
    </rPh>
    <rPh sb="1" eb="2">
      <t>ユウ</t>
    </rPh>
    <rPh sb="2" eb="4">
      <t>ダイガク</t>
    </rPh>
    <rPh sb="4" eb="6">
      <t>ジンブン</t>
    </rPh>
    <rPh sb="6" eb="8">
      <t>シャカイ</t>
    </rPh>
    <rPh sb="8" eb="10">
      <t>カガク</t>
    </rPh>
    <rPh sb="10" eb="11">
      <t>イン</t>
    </rPh>
    <phoneticPr fontId="2"/>
  </si>
  <si>
    <t>1.教員及び研究者の交流
2.学生の交流
3.学術資料、刊行物及び情報の交換
4.共同研究及び研究集会の実施
5.交換留学　　　　　　　　　　　　　　</t>
    <rPh sb="2" eb="4">
      <t>キョウイン</t>
    </rPh>
    <rPh sb="4" eb="5">
      <t>オヨ</t>
    </rPh>
    <rPh sb="6" eb="9">
      <t>ケンキュウシャ</t>
    </rPh>
    <rPh sb="10" eb="12">
      <t>コウリュウ</t>
    </rPh>
    <rPh sb="15" eb="17">
      <t>ガクセイ</t>
    </rPh>
    <rPh sb="18" eb="20">
      <t>コウリュウ</t>
    </rPh>
    <rPh sb="23" eb="25">
      <t>ガクジュツ</t>
    </rPh>
    <rPh sb="25" eb="27">
      <t>シリョウ</t>
    </rPh>
    <rPh sb="28" eb="31">
      <t>カンコウブツ</t>
    </rPh>
    <rPh sb="31" eb="32">
      <t>オヨ</t>
    </rPh>
    <rPh sb="33" eb="35">
      <t>ジョウホウ</t>
    </rPh>
    <rPh sb="36" eb="38">
      <t>コウカン</t>
    </rPh>
    <rPh sb="41" eb="43">
      <t>キョウドウ</t>
    </rPh>
    <rPh sb="43" eb="45">
      <t>ケンキュウ</t>
    </rPh>
    <rPh sb="45" eb="46">
      <t>オヨ</t>
    </rPh>
    <rPh sb="47" eb="49">
      <t>ケンキュウ</t>
    </rPh>
    <rPh sb="49" eb="51">
      <t>シュウカイ</t>
    </rPh>
    <rPh sb="52" eb="54">
      <t>ジッシ</t>
    </rPh>
    <rPh sb="57" eb="59">
      <t>コウカン</t>
    </rPh>
    <rPh sb="59" eb="61">
      <t>リュウガク</t>
    </rPh>
    <phoneticPr fontId="2"/>
  </si>
  <si>
    <t>ハノイ経営工科大学</t>
    <rPh sb="3" eb="5">
      <t>ケイエイ</t>
    </rPh>
    <rPh sb="5" eb="7">
      <t>コウカ</t>
    </rPh>
    <rPh sb="7" eb="9">
      <t>ダイガク</t>
    </rPh>
    <phoneticPr fontId="2"/>
  </si>
  <si>
    <t>1.教員及び研究者の交流
2.学生の交流
3.学術資料、刊行物及び情報の交換
4.共同研究及び研究集会の実施　　　　　　　　　　　　　　　　　</t>
    <rPh sb="2" eb="4">
      <t>キョウイン</t>
    </rPh>
    <rPh sb="4" eb="5">
      <t>オヨ</t>
    </rPh>
    <rPh sb="6" eb="9">
      <t>ケンキュウシャ</t>
    </rPh>
    <rPh sb="10" eb="12">
      <t>コウリュウ</t>
    </rPh>
    <rPh sb="15" eb="17">
      <t>ガクセイ</t>
    </rPh>
    <rPh sb="18" eb="20">
      <t>コウリュウ</t>
    </rPh>
    <rPh sb="23" eb="25">
      <t>ガクジュツ</t>
    </rPh>
    <rPh sb="25" eb="27">
      <t>シリョウ</t>
    </rPh>
    <rPh sb="28" eb="31">
      <t>カンコウブツ</t>
    </rPh>
    <rPh sb="31" eb="32">
      <t>オヨ</t>
    </rPh>
    <rPh sb="33" eb="35">
      <t>ジョウホウ</t>
    </rPh>
    <rPh sb="36" eb="38">
      <t>コウカン</t>
    </rPh>
    <rPh sb="41" eb="43">
      <t>キョウドウ</t>
    </rPh>
    <rPh sb="43" eb="45">
      <t>ケンキュウ</t>
    </rPh>
    <rPh sb="45" eb="46">
      <t>オヨ</t>
    </rPh>
    <rPh sb="47" eb="49">
      <t>ケンキュウ</t>
    </rPh>
    <rPh sb="49" eb="51">
      <t>シュウカイ</t>
    </rPh>
    <rPh sb="52" eb="54">
      <t>ジッシ</t>
    </rPh>
    <phoneticPr fontId="2"/>
  </si>
  <si>
    <t>貿易大学</t>
    <rPh sb="0" eb="2">
      <t>ボウエキ</t>
    </rPh>
    <rPh sb="2" eb="4">
      <t>ダイガク</t>
    </rPh>
    <phoneticPr fontId="2"/>
  </si>
  <si>
    <t>カンボジアメコン大学</t>
    <rPh sb="8" eb="10">
      <t>ダイガク</t>
    </rPh>
    <phoneticPr fontId="2"/>
  </si>
  <si>
    <t>カンボジア</t>
    <phoneticPr fontId="2"/>
  </si>
  <si>
    <t>台湾首府大学</t>
    <rPh sb="0" eb="2">
      <t>タイワン</t>
    </rPh>
    <rPh sb="2" eb="4">
      <t>シュフ</t>
    </rPh>
    <rPh sb="4" eb="6">
      <t>ダイガク</t>
    </rPh>
    <phoneticPr fontId="2"/>
  </si>
  <si>
    <t>1.教員及び研究者の交流
2.学生の交流
3.学術資料、刊行物及び情報の交換
4.共同研究及び研究集会の実施
5.交換留学　　　　　　　　　　　　　</t>
    <rPh sb="2" eb="4">
      <t>キョウイン</t>
    </rPh>
    <rPh sb="4" eb="5">
      <t>オヨ</t>
    </rPh>
    <rPh sb="6" eb="9">
      <t>ケンキュウシャ</t>
    </rPh>
    <rPh sb="10" eb="12">
      <t>コウリュウ</t>
    </rPh>
    <rPh sb="15" eb="17">
      <t>ガクセイ</t>
    </rPh>
    <rPh sb="18" eb="20">
      <t>コウリュウ</t>
    </rPh>
    <rPh sb="23" eb="25">
      <t>ガクジュツ</t>
    </rPh>
    <rPh sb="25" eb="27">
      <t>シリョウ</t>
    </rPh>
    <rPh sb="28" eb="31">
      <t>カンコウブツ</t>
    </rPh>
    <rPh sb="31" eb="32">
      <t>オヨ</t>
    </rPh>
    <rPh sb="33" eb="35">
      <t>ジョウホウ</t>
    </rPh>
    <rPh sb="36" eb="38">
      <t>コウカン</t>
    </rPh>
    <rPh sb="41" eb="43">
      <t>キョウドウ</t>
    </rPh>
    <rPh sb="43" eb="45">
      <t>ケンキュウ</t>
    </rPh>
    <rPh sb="45" eb="46">
      <t>オヨ</t>
    </rPh>
    <rPh sb="47" eb="49">
      <t>ケンキュウ</t>
    </rPh>
    <rPh sb="49" eb="51">
      <t>シュウカイ</t>
    </rPh>
    <rPh sb="52" eb="54">
      <t>ジッシ</t>
    </rPh>
    <rPh sb="57" eb="59">
      <t>コウカン</t>
    </rPh>
    <rPh sb="59" eb="61">
      <t>リュウガク</t>
    </rPh>
    <phoneticPr fontId="2"/>
  </si>
  <si>
    <t>上海台商子女学校</t>
    <rPh sb="0" eb="2">
      <t>シャンハイ</t>
    </rPh>
    <rPh sb="2" eb="3">
      <t>ダイ</t>
    </rPh>
    <rPh sb="3" eb="4">
      <t>ショウ</t>
    </rPh>
    <rPh sb="4" eb="6">
      <t>シジョ</t>
    </rPh>
    <rPh sb="6" eb="8">
      <t>ガッコウ</t>
    </rPh>
    <phoneticPr fontId="2"/>
  </si>
  <si>
    <t>1.教員による特別授業の実施
2.教育に関する情報交換及び交流
3.学部及び留学生日本語別科への受け入れ</t>
    <rPh sb="2" eb="4">
      <t>キョウイン</t>
    </rPh>
    <rPh sb="7" eb="9">
      <t>トクベツ</t>
    </rPh>
    <rPh sb="9" eb="11">
      <t>ジュギョウ</t>
    </rPh>
    <rPh sb="12" eb="14">
      <t>ジッシ</t>
    </rPh>
    <rPh sb="17" eb="19">
      <t>キョウイク</t>
    </rPh>
    <rPh sb="20" eb="21">
      <t>カン</t>
    </rPh>
    <rPh sb="23" eb="25">
      <t>ジョウホウ</t>
    </rPh>
    <rPh sb="25" eb="27">
      <t>コウカン</t>
    </rPh>
    <rPh sb="27" eb="28">
      <t>オヨ</t>
    </rPh>
    <rPh sb="29" eb="31">
      <t>コウリュウ</t>
    </rPh>
    <rPh sb="34" eb="36">
      <t>ガクブ</t>
    </rPh>
    <rPh sb="36" eb="37">
      <t>オヨ</t>
    </rPh>
    <rPh sb="38" eb="41">
      <t>リュウガクセイ</t>
    </rPh>
    <rPh sb="41" eb="44">
      <t>ニホンゴ</t>
    </rPh>
    <rPh sb="44" eb="46">
      <t>ベッカ</t>
    </rPh>
    <rPh sb="48" eb="49">
      <t>ウ</t>
    </rPh>
    <rPh sb="50" eb="51">
      <t>イ</t>
    </rPh>
    <phoneticPr fontId="2"/>
  </si>
  <si>
    <t>高雄科技大学</t>
    <rPh sb="0" eb="2">
      <t>タカオ</t>
    </rPh>
    <rPh sb="2" eb="4">
      <t>カギ</t>
    </rPh>
    <rPh sb="4" eb="6">
      <t>ダイガク</t>
    </rPh>
    <phoneticPr fontId="2"/>
  </si>
  <si>
    <t>高雄市立高雄高級商業職業学校</t>
    <rPh sb="0" eb="2">
      <t>タカオ</t>
    </rPh>
    <rPh sb="2" eb="3">
      <t>シ</t>
    </rPh>
    <rPh sb="3" eb="4">
      <t>リツ</t>
    </rPh>
    <rPh sb="4" eb="6">
      <t>タカオ</t>
    </rPh>
    <rPh sb="6" eb="8">
      <t>コウキュウ</t>
    </rPh>
    <rPh sb="8" eb="10">
      <t>ショウギョウ</t>
    </rPh>
    <rPh sb="10" eb="12">
      <t>ショクギョウ</t>
    </rPh>
    <rPh sb="12" eb="14">
      <t>ガッコウ</t>
    </rPh>
    <phoneticPr fontId="2"/>
  </si>
  <si>
    <t>正義高級中学</t>
    <rPh sb="0" eb="2">
      <t>セイギ</t>
    </rPh>
    <rPh sb="2" eb="4">
      <t>コウキュウ</t>
    </rPh>
    <rPh sb="4" eb="6">
      <t>チュウガク</t>
    </rPh>
    <phoneticPr fontId="2"/>
  </si>
  <si>
    <t>安徽三聯学院</t>
    <rPh sb="0" eb="2">
      <t>アンキ</t>
    </rPh>
    <rPh sb="2" eb="3">
      <t>サン</t>
    </rPh>
    <rPh sb="3" eb="4">
      <t>レン</t>
    </rPh>
    <rPh sb="4" eb="6">
      <t>ガクイン</t>
    </rPh>
    <phoneticPr fontId="2"/>
  </si>
  <si>
    <t>オルホン大学</t>
    <rPh sb="4" eb="6">
      <t>ダイガク</t>
    </rPh>
    <phoneticPr fontId="2"/>
  </si>
  <si>
    <t>モンゴル</t>
    <phoneticPr fontId="2"/>
  </si>
  <si>
    <t>洛陽師範学院</t>
    <rPh sb="0" eb="2">
      <t>ラクヨウ</t>
    </rPh>
    <rPh sb="2" eb="4">
      <t>シハン</t>
    </rPh>
    <rPh sb="4" eb="6">
      <t>ガクイン</t>
    </rPh>
    <phoneticPr fontId="2"/>
  </si>
  <si>
    <t>1.教員及び研究者の交流
2.学生の交流
3.学術資料、刊行物及び情報の交換
4.共同研究及び研究集会の実施
5.交換留学　　　　　　　　　　　　　　　　</t>
    <rPh sb="2" eb="4">
      <t>キョウイン</t>
    </rPh>
    <rPh sb="4" eb="5">
      <t>オヨ</t>
    </rPh>
    <rPh sb="6" eb="9">
      <t>ケンキュウシャ</t>
    </rPh>
    <rPh sb="10" eb="12">
      <t>コウリュウ</t>
    </rPh>
    <rPh sb="15" eb="17">
      <t>ガクセイ</t>
    </rPh>
    <rPh sb="18" eb="20">
      <t>コウリュウ</t>
    </rPh>
    <rPh sb="23" eb="25">
      <t>ガクジュツ</t>
    </rPh>
    <rPh sb="25" eb="27">
      <t>シリョウ</t>
    </rPh>
    <rPh sb="28" eb="31">
      <t>カンコウブツ</t>
    </rPh>
    <rPh sb="31" eb="32">
      <t>オヨ</t>
    </rPh>
    <rPh sb="33" eb="35">
      <t>ジョウホウ</t>
    </rPh>
    <rPh sb="36" eb="38">
      <t>コウカン</t>
    </rPh>
    <rPh sb="41" eb="43">
      <t>キョウドウ</t>
    </rPh>
    <rPh sb="43" eb="45">
      <t>ケンキュウ</t>
    </rPh>
    <rPh sb="45" eb="46">
      <t>オヨ</t>
    </rPh>
    <rPh sb="47" eb="49">
      <t>ケンキュウ</t>
    </rPh>
    <rPh sb="49" eb="51">
      <t>シュウカイ</t>
    </rPh>
    <rPh sb="52" eb="54">
      <t>ジッシ</t>
    </rPh>
    <rPh sb="57" eb="61">
      <t>コウカンリュウガク</t>
    </rPh>
    <phoneticPr fontId="2"/>
  </si>
  <si>
    <t>嘉興外国語学校</t>
    <rPh sb="0" eb="1">
      <t>カ</t>
    </rPh>
    <rPh sb="1" eb="2">
      <t>コウ</t>
    </rPh>
    <rPh sb="2" eb="5">
      <t>ガイコクゴ</t>
    </rPh>
    <rPh sb="5" eb="7">
      <t>ガッコウ</t>
    </rPh>
    <phoneticPr fontId="2"/>
  </si>
  <si>
    <t>内モンゴル大学</t>
    <rPh sb="0" eb="1">
      <t>ウチ</t>
    </rPh>
    <rPh sb="5" eb="7">
      <t>ダイガク</t>
    </rPh>
    <phoneticPr fontId="2"/>
  </si>
  <si>
    <t>東北師範大学
人文学院</t>
    <rPh sb="0" eb="2">
      <t>トウホク</t>
    </rPh>
    <rPh sb="2" eb="4">
      <t>シハン</t>
    </rPh>
    <rPh sb="4" eb="6">
      <t>ダイガク</t>
    </rPh>
    <rPh sb="7" eb="9">
      <t>ジンブン</t>
    </rPh>
    <rPh sb="9" eb="11">
      <t>ガクイン</t>
    </rPh>
    <phoneticPr fontId="2"/>
  </si>
  <si>
    <t>青島経済技術開発区
職業中等専業学校</t>
    <rPh sb="0" eb="2">
      <t>チンタオ</t>
    </rPh>
    <rPh sb="2" eb="4">
      <t>ケイザイ</t>
    </rPh>
    <rPh sb="4" eb="6">
      <t>ギジュツ</t>
    </rPh>
    <rPh sb="6" eb="8">
      <t>カイハツ</t>
    </rPh>
    <rPh sb="8" eb="9">
      <t>ク</t>
    </rPh>
    <rPh sb="10" eb="12">
      <t>ショクギョウ</t>
    </rPh>
    <rPh sb="12" eb="14">
      <t>チュウトウ</t>
    </rPh>
    <rPh sb="14" eb="16">
      <t>センギョウ</t>
    </rPh>
    <rPh sb="16" eb="18">
      <t>ガッコウ</t>
    </rPh>
    <phoneticPr fontId="2"/>
  </si>
  <si>
    <t>揚州大学</t>
    <rPh sb="0" eb="2">
      <t>ヨウシュウ</t>
    </rPh>
    <rPh sb="2" eb="4">
      <t>ダイガク</t>
    </rPh>
    <phoneticPr fontId="2"/>
  </si>
  <si>
    <t>真理大学</t>
    <rPh sb="0" eb="2">
      <t>シンリ</t>
    </rPh>
    <rPh sb="2" eb="4">
      <t>ダイガク</t>
    </rPh>
    <phoneticPr fontId="2"/>
  </si>
  <si>
    <t>桂林電子科技大学国際学院</t>
    <rPh sb="0" eb="2">
      <t>ケイリン</t>
    </rPh>
    <rPh sb="2" eb="4">
      <t>デンシ</t>
    </rPh>
    <rPh sb="4" eb="6">
      <t>カギ</t>
    </rPh>
    <rPh sb="6" eb="8">
      <t>ダイガク</t>
    </rPh>
    <rPh sb="8" eb="10">
      <t>コクサイ</t>
    </rPh>
    <rPh sb="10" eb="12">
      <t>ガクイン</t>
    </rPh>
    <phoneticPr fontId="2"/>
  </si>
  <si>
    <t>黄河科技学院</t>
    <rPh sb="0" eb="2">
      <t>コウガ</t>
    </rPh>
    <rPh sb="2" eb="4">
      <t>カギ</t>
    </rPh>
    <rPh sb="4" eb="6">
      <t>ガクイン</t>
    </rPh>
    <phoneticPr fontId="2"/>
  </si>
  <si>
    <t>温州市越秀学校</t>
    <rPh sb="0" eb="1">
      <t>オン</t>
    </rPh>
    <rPh sb="1" eb="2">
      <t>シュウ</t>
    </rPh>
    <rPh sb="2" eb="3">
      <t>シ</t>
    </rPh>
    <rPh sb="3" eb="4">
      <t>エツ</t>
    </rPh>
    <rPh sb="4" eb="5">
      <t>シュウ</t>
    </rPh>
    <rPh sb="5" eb="7">
      <t>ガッコウ</t>
    </rPh>
    <phoneticPr fontId="2"/>
  </si>
  <si>
    <t>瀋陽師範大学</t>
    <rPh sb="0" eb="2">
      <t>シンヨウ</t>
    </rPh>
    <rPh sb="2" eb="4">
      <t>シハン</t>
    </rPh>
    <rPh sb="4" eb="6">
      <t>ダイガク</t>
    </rPh>
    <phoneticPr fontId="2"/>
  </si>
  <si>
    <t>無錫太湖学院</t>
    <rPh sb="0" eb="2">
      <t>ムシャク</t>
    </rPh>
    <rPh sb="2" eb="3">
      <t>タイ</t>
    </rPh>
    <rPh sb="3" eb="4">
      <t>コ</t>
    </rPh>
    <rPh sb="4" eb="6">
      <t>ガクイン</t>
    </rPh>
    <phoneticPr fontId="2"/>
  </si>
  <si>
    <t>遼寧対外経貿学院</t>
    <rPh sb="0" eb="2">
      <t>リョウネイ</t>
    </rPh>
    <rPh sb="2" eb="3">
      <t>タイ</t>
    </rPh>
    <rPh sb="3" eb="4">
      <t>ガイ</t>
    </rPh>
    <rPh sb="4" eb="5">
      <t>ケイ</t>
    </rPh>
    <rPh sb="5" eb="6">
      <t>ボウ</t>
    </rPh>
    <rPh sb="6" eb="8">
      <t>ガクイン</t>
    </rPh>
    <phoneticPr fontId="2"/>
  </si>
  <si>
    <t>長春中医薬大学</t>
    <rPh sb="0" eb="2">
      <t>チョウシュン</t>
    </rPh>
    <rPh sb="2" eb="3">
      <t>チュウ</t>
    </rPh>
    <rPh sb="3" eb="4">
      <t>イ</t>
    </rPh>
    <rPh sb="4" eb="5">
      <t>クスリ</t>
    </rPh>
    <rPh sb="5" eb="7">
      <t>ダイガク</t>
    </rPh>
    <phoneticPr fontId="2"/>
  </si>
  <si>
    <t>安徽師範大学</t>
    <rPh sb="0" eb="2">
      <t>アンキ</t>
    </rPh>
    <rPh sb="2" eb="4">
      <t>シハン</t>
    </rPh>
    <rPh sb="4" eb="6">
      <t>ダイガク</t>
    </rPh>
    <phoneticPr fontId="2"/>
  </si>
  <si>
    <t>無錫城市職業技術学院</t>
    <rPh sb="0" eb="2">
      <t>ムシャク</t>
    </rPh>
    <rPh sb="2" eb="3">
      <t>ジョウ</t>
    </rPh>
    <rPh sb="3" eb="4">
      <t>シ</t>
    </rPh>
    <rPh sb="4" eb="6">
      <t>ショクギョウ</t>
    </rPh>
    <rPh sb="6" eb="8">
      <t>ギジュツ</t>
    </rPh>
    <rPh sb="8" eb="10">
      <t>ガクイン</t>
    </rPh>
    <phoneticPr fontId="2"/>
  </si>
  <si>
    <t>邛崍市職業教育中心</t>
    <phoneticPr fontId="2"/>
  </si>
  <si>
    <t>1.教員による特別授業の実施
2.教育に関する情報交換及び交流
3.学部及び留学生日本語別科への受け入れ</t>
    <phoneticPr fontId="2"/>
  </si>
  <si>
    <t>上海市医薬学校</t>
    <rPh sb="0" eb="2">
      <t>シャンハイ</t>
    </rPh>
    <rPh sb="2" eb="3">
      <t>シ</t>
    </rPh>
    <rPh sb="3" eb="5">
      <t>イヤク</t>
    </rPh>
    <rPh sb="5" eb="7">
      <t>ガッコウ</t>
    </rPh>
    <phoneticPr fontId="2"/>
  </si>
  <si>
    <t>1..教育に関する情報交換及び交流
2.学部及び留学生日本語別科への受け入れ</t>
    <phoneticPr fontId="2"/>
  </si>
  <si>
    <t>山東外事翻訳職業学院</t>
    <phoneticPr fontId="2"/>
  </si>
  <si>
    <t>済南看護職業学院</t>
    <rPh sb="0" eb="2">
      <t>サイナン</t>
    </rPh>
    <rPh sb="2" eb="4">
      <t>カンゴ</t>
    </rPh>
    <rPh sb="4" eb="6">
      <t>ショクギョウ</t>
    </rPh>
    <rPh sb="6" eb="8">
      <t>ガクイン</t>
    </rPh>
    <phoneticPr fontId="2"/>
  </si>
  <si>
    <t>1.教員及び研究者の交流
2.学生の交流
3.学術資料、刊行物及び情報の交換
4.共同研究及び研究集会の実施
5.3年次編入学の受け入れ　　　　　　　　　　　　　　</t>
    <phoneticPr fontId="2"/>
  </si>
  <si>
    <t>長沙民政職業技術学院</t>
    <rPh sb="0" eb="2">
      <t>チョウサ</t>
    </rPh>
    <rPh sb="2" eb="4">
      <t>ミンセイ</t>
    </rPh>
    <rPh sb="4" eb="6">
      <t>ショクギョウ</t>
    </rPh>
    <rPh sb="6" eb="8">
      <t>ギジュツ</t>
    </rPh>
    <rPh sb="8" eb="10">
      <t>ガクイン</t>
    </rPh>
    <phoneticPr fontId="2"/>
  </si>
  <si>
    <t>遼寧師範大学海華学院</t>
    <rPh sb="0" eb="2">
      <t>リョウネイ</t>
    </rPh>
    <rPh sb="2" eb="4">
      <t>シハン</t>
    </rPh>
    <rPh sb="4" eb="6">
      <t>ダイガク</t>
    </rPh>
    <rPh sb="6" eb="7">
      <t>カイ</t>
    </rPh>
    <rPh sb="7" eb="8">
      <t>カ</t>
    </rPh>
    <rPh sb="8" eb="10">
      <t>ガクイン</t>
    </rPh>
    <phoneticPr fontId="2"/>
  </si>
  <si>
    <t>上海中僑職業技術学院</t>
    <rPh sb="0" eb="2">
      <t>シャンハイ</t>
    </rPh>
    <rPh sb="2" eb="3">
      <t>チュウ</t>
    </rPh>
    <rPh sb="3" eb="4">
      <t>キョウ</t>
    </rPh>
    <rPh sb="4" eb="6">
      <t>ショクギョウ</t>
    </rPh>
    <rPh sb="6" eb="8">
      <t>ギジュツ</t>
    </rPh>
    <rPh sb="8" eb="10">
      <t>ガクイン</t>
    </rPh>
    <phoneticPr fontId="2"/>
  </si>
  <si>
    <t>天津現代職業技術学院</t>
    <rPh sb="0" eb="2">
      <t>テンシン</t>
    </rPh>
    <rPh sb="2" eb="4">
      <t>ゲンダイ</t>
    </rPh>
    <rPh sb="4" eb="6">
      <t>ショクギョウ</t>
    </rPh>
    <rPh sb="6" eb="8">
      <t>ギジュツ</t>
    </rPh>
    <rPh sb="8" eb="10">
      <t>ガクイン</t>
    </rPh>
    <phoneticPr fontId="2"/>
  </si>
  <si>
    <t>大連楓葉職業技術学院</t>
    <rPh sb="0" eb="2">
      <t>ダイレン</t>
    </rPh>
    <rPh sb="2" eb="3">
      <t>カエデ</t>
    </rPh>
    <rPh sb="3" eb="4">
      <t>ハ</t>
    </rPh>
    <rPh sb="4" eb="6">
      <t>ショクギョウ</t>
    </rPh>
    <rPh sb="6" eb="8">
      <t>ギジュツ</t>
    </rPh>
    <rPh sb="8" eb="10">
      <t>ガクイン</t>
    </rPh>
    <phoneticPr fontId="2"/>
  </si>
  <si>
    <t>四川国際標榜職業学院</t>
    <rPh sb="0" eb="2">
      <t>シセン</t>
    </rPh>
    <rPh sb="2" eb="4">
      <t>コクサイ</t>
    </rPh>
    <rPh sb="4" eb="6">
      <t>ヒョウボウ</t>
    </rPh>
    <rPh sb="6" eb="8">
      <t>ショクギョウ</t>
    </rPh>
    <rPh sb="8" eb="10">
      <t>ガクイン</t>
    </rPh>
    <phoneticPr fontId="2"/>
  </si>
  <si>
    <t>上海城建職業学院</t>
    <rPh sb="0" eb="2">
      <t>シャンハイ</t>
    </rPh>
    <rPh sb="2" eb="3">
      <t>ジョウ</t>
    </rPh>
    <rPh sb="3" eb="4">
      <t>ケン</t>
    </rPh>
    <rPh sb="4" eb="6">
      <t>ショクギョウ</t>
    </rPh>
    <rPh sb="6" eb="8">
      <t>ガクイン</t>
    </rPh>
    <phoneticPr fontId="2"/>
  </si>
  <si>
    <t>四川工業科技学院</t>
    <rPh sb="0" eb="2">
      <t>シセン</t>
    </rPh>
    <rPh sb="2" eb="4">
      <t>コウギョウ</t>
    </rPh>
    <rPh sb="4" eb="6">
      <t>カギ</t>
    </rPh>
    <rPh sb="6" eb="8">
      <t>ガクイン</t>
    </rPh>
    <phoneticPr fontId="2"/>
  </si>
  <si>
    <t>濰坊科技学院</t>
    <rPh sb="1" eb="2">
      <t>ボウ</t>
    </rPh>
    <rPh sb="2" eb="4">
      <t>カギ</t>
    </rPh>
    <rPh sb="4" eb="6">
      <t>ガクイン</t>
    </rPh>
    <phoneticPr fontId="2"/>
  </si>
  <si>
    <t>淮南職業技術学院</t>
    <phoneticPr fontId="2"/>
  </si>
  <si>
    <t>鄭州澍青医学高等専科学校</t>
  </si>
  <si>
    <t>三門峡市第一高級中学</t>
    <rPh sb="0" eb="2">
      <t>サンモン</t>
    </rPh>
    <rPh sb="2" eb="3">
      <t>キョウ</t>
    </rPh>
    <rPh sb="3" eb="4">
      <t>シ</t>
    </rPh>
    <rPh sb="4" eb="6">
      <t>ダイイチ</t>
    </rPh>
    <rPh sb="6" eb="8">
      <t>コウキュウ</t>
    </rPh>
    <rPh sb="8" eb="10">
      <t>チュウガク</t>
    </rPh>
    <phoneticPr fontId="2"/>
  </si>
  <si>
    <t>カトリック応用科学大学</t>
    <rPh sb="5" eb="7">
      <t>オウヨウ</t>
    </rPh>
    <rPh sb="7" eb="9">
      <t>カガク</t>
    </rPh>
    <rPh sb="9" eb="11">
      <t>ダイガク</t>
    </rPh>
    <phoneticPr fontId="2"/>
  </si>
  <si>
    <t>ドイツ</t>
    <phoneticPr fontId="2"/>
  </si>
  <si>
    <t xml:space="preserve">
高崎健康福祉大学</t>
    <rPh sb="1" eb="9">
      <t>タカサキケンコウフクシダイガク</t>
    </rPh>
    <phoneticPr fontId="2"/>
  </si>
  <si>
    <t>ウンジャヤ大学</t>
    <phoneticPr fontId="2"/>
  </si>
  <si>
    <r>
      <t>1.</t>
    </r>
    <r>
      <rPr>
        <sz val="11"/>
        <color indexed="8"/>
        <rFont val="ＭＳ ゴシック"/>
        <family val="3"/>
        <charset val="128"/>
      </rPr>
      <t xml:space="preserve">学生間交流、教職員交流
</t>
    </r>
    <r>
      <rPr>
        <sz val="11"/>
        <color indexed="8"/>
        <rFont val="ＭＳ Ｐゴシック"/>
        <family val="3"/>
        <charset val="128"/>
      </rPr>
      <t>2.</t>
    </r>
    <r>
      <rPr>
        <sz val="11"/>
        <color indexed="8"/>
        <rFont val="ＭＳ ゴシック"/>
        <family val="3"/>
        <charset val="128"/>
      </rPr>
      <t xml:space="preserve">学生、教員の相互訪問
</t>
    </r>
    <r>
      <rPr>
        <sz val="11"/>
        <color indexed="8"/>
        <rFont val="ＭＳ Ｐゴシック"/>
        <family val="3"/>
        <charset val="128"/>
      </rPr>
      <t>3.</t>
    </r>
    <r>
      <rPr>
        <sz val="11"/>
        <color indexed="8"/>
        <rFont val="ＭＳ ゴシック"/>
        <family val="3"/>
        <charset val="128"/>
      </rPr>
      <t>共同研究、他</t>
    </r>
    <phoneticPr fontId="2"/>
  </si>
  <si>
    <t>フレセニウス
応用科学大学</t>
  </si>
  <si>
    <t>ホーチミン
医科薬科大学</t>
  </si>
  <si>
    <t>シドニー大学
英語教育センター</t>
  </si>
  <si>
    <t>英語研修プログラムへの協力　他</t>
  </si>
  <si>
    <t>弘光科技大學</t>
  </si>
  <si>
    <t>アングリケア</t>
  </si>
  <si>
    <r>
      <t>1.</t>
    </r>
    <r>
      <rPr>
        <sz val="11"/>
        <color indexed="8"/>
        <rFont val="ＭＳ ゴシック"/>
        <family val="3"/>
        <charset val="128"/>
      </rPr>
      <t xml:space="preserve">学生の訪問、インターンシップ体験
</t>
    </r>
    <r>
      <rPr>
        <sz val="11"/>
        <color indexed="8"/>
        <rFont val="ＭＳ Ｐゴシック"/>
        <family val="3"/>
        <charset val="128"/>
      </rPr>
      <t>2.</t>
    </r>
    <r>
      <rPr>
        <sz val="11"/>
        <color indexed="8"/>
        <rFont val="ＭＳ ゴシック"/>
        <family val="3"/>
        <charset val="128"/>
      </rPr>
      <t>共同研究、他</t>
    </r>
    <phoneticPr fontId="2"/>
  </si>
  <si>
    <t>ヤムク応用科学大学</t>
    <rPh sb="3" eb="7">
      <t>オウヨウカガク</t>
    </rPh>
    <phoneticPr fontId="2"/>
  </si>
  <si>
    <t>フィンランド</t>
  </si>
  <si>
    <t>フランクフルト応用科学大学</t>
  </si>
  <si>
    <r>
      <t>1.</t>
    </r>
    <r>
      <rPr>
        <sz val="11"/>
        <color indexed="8"/>
        <rFont val="ＭＳ ゴシック"/>
        <family val="3"/>
        <charset val="128"/>
      </rPr>
      <t xml:space="preserve">学生間交流、教職員交流
</t>
    </r>
    <r>
      <rPr>
        <sz val="11"/>
        <color indexed="8"/>
        <rFont val="ＭＳ Ｐゴシック"/>
        <family val="3"/>
        <charset val="128"/>
      </rPr>
      <t>2.</t>
    </r>
    <r>
      <rPr>
        <sz val="11"/>
        <color indexed="8"/>
        <rFont val="ＭＳ ゴシック"/>
        <family val="3"/>
        <charset val="128"/>
      </rPr>
      <t xml:space="preserve">学生、教員の相互訪問
</t>
    </r>
    <r>
      <rPr>
        <sz val="11"/>
        <color indexed="8"/>
        <rFont val="ＭＳ Ｐゴシック"/>
        <family val="3"/>
        <charset val="128"/>
      </rPr>
      <t>3.</t>
    </r>
    <r>
      <rPr>
        <sz val="11"/>
        <color indexed="8"/>
        <rFont val="ＭＳ ゴシック"/>
        <family val="3"/>
        <charset val="128"/>
      </rPr>
      <t>プログラムの共同開発　他</t>
    </r>
    <phoneticPr fontId="2"/>
  </si>
  <si>
    <t>ライン幼稚園</t>
  </si>
  <si>
    <r>
      <t>1.</t>
    </r>
    <r>
      <rPr>
        <sz val="11"/>
        <color indexed="8"/>
        <rFont val="ＭＳ ゴシック"/>
        <family val="3"/>
        <charset val="128"/>
      </rPr>
      <t xml:space="preserve">教職員間交流
</t>
    </r>
    <r>
      <rPr>
        <sz val="11"/>
        <color indexed="8"/>
        <rFont val="ＭＳ Ｐゴシック"/>
        <family val="3"/>
        <charset val="128"/>
      </rPr>
      <t>2.</t>
    </r>
    <r>
      <rPr>
        <sz val="11"/>
        <color indexed="8"/>
        <rFont val="ＭＳ ゴシック"/>
        <family val="3"/>
        <charset val="128"/>
      </rPr>
      <t>学生の訪問　他</t>
    </r>
    <phoneticPr fontId="2"/>
  </si>
  <si>
    <t>タマサート大学</t>
  </si>
  <si>
    <t>ハンゼ大学</t>
  </si>
  <si>
    <t>オランダ</t>
  </si>
  <si>
    <r>
      <t>1.</t>
    </r>
    <r>
      <rPr>
        <sz val="11"/>
        <color indexed="8"/>
        <rFont val="ＭＳ ゴシック"/>
        <family val="3"/>
        <charset val="128"/>
      </rPr>
      <t xml:space="preserve">学生間交流、教職員交流
</t>
    </r>
    <r>
      <rPr>
        <sz val="11"/>
        <color indexed="8"/>
        <rFont val="ＭＳ Ｐゴシック"/>
        <family val="3"/>
        <charset val="128"/>
      </rPr>
      <t>2.</t>
    </r>
    <r>
      <rPr>
        <sz val="11"/>
        <color indexed="8"/>
        <rFont val="ＭＳ ゴシック"/>
        <family val="3"/>
        <charset val="128"/>
      </rPr>
      <t xml:space="preserve">学生、教員の相互訪問
</t>
    </r>
    <r>
      <rPr>
        <sz val="11"/>
        <color indexed="8"/>
        <rFont val="ＭＳ Ｐゴシック"/>
        <family val="3"/>
        <charset val="128"/>
      </rPr>
      <t>3</t>
    </r>
    <r>
      <rPr>
        <sz val="11"/>
        <color indexed="8"/>
        <rFont val="ＭＳ ゴシック"/>
        <family val="3"/>
        <charset val="128"/>
      </rPr>
      <t>共同研究、他</t>
    </r>
    <phoneticPr fontId="2"/>
  </si>
  <si>
    <t>ダブリン大学
トリニティカレッジ</t>
    <rPh sb="4" eb="6">
      <t>ダイガク</t>
    </rPh>
    <phoneticPr fontId="2"/>
  </si>
  <si>
    <t>アイルランド</t>
    <phoneticPr fontId="2"/>
  </si>
  <si>
    <r>
      <t>1.</t>
    </r>
    <r>
      <rPr>
        <sz val="11"/>
        <color indexed="8"/>
        <rFont val="ＭＳ ゴシック"/>
        <family val="3"/>
        <charset val="128"/>
      </rPr>
      <t xml:space="preserve">学生間交流、教職員交流
</t>
    </r>
    <r>
      <rPr>
        <sz val="11"/>
        <color indexed="8"/>
        <rFont val="ＭＳ Ｐゴシック"/>
        <family val="3"/>
        <charset val="128"/>
      </rPr>
      <t>2.</t>
    </r>
    <r>
      <rPr>
        <sz val="11"/>
        <color indexed="8"/>
        <rFont val="ＭＳ ゴシック"/>
        <family val="3"/>
        <charset val="128"/>
      </rPr>
      <t>学生、教員の相互訪問
3</t>
    </r>
    <r>
      <rPr>
        <sz val="11"/>
        <color indexed="8"/>
        <rFont val="ＭＳ Ｐゴシック"/>
        <family val="3"/>
        <charset val="128"/>
      </rPr>
      <t>共同研究、他</t>
    </r>
    <phoneticPr fontId="2"/>
  </si>
  <si>
    <t>カイザーラウタン・
ランダウ大学</t>
    <rPh sb="14" eb="16">
      <t>ダイガク</t>
    </rPh>
    <phoneticPr fontId="2"/>
  </si>
  <si>
    <r>
      <t>1.</t>
    </r>
    <r>
      <rPr>
        <sz val="11"/>
        <color indexed="8"/>
        <rFont val="ＭＳ ゴシック"/>
        <family val="3"/>
        <charset val="128"/>
      </rPr>
      <t xml:space="preserve">学生間交流、教職員交流
</t>
    </r>
    <r>
      <rPr>
        <sz val="11"/>
        <color indexed="8"/>
        <rFont val="ＭＳ Ｐゴシック"/>
        <family val="3"/>
        <charset val="128"/>
      </rPr>
      <t>2.</t>
    </r>
    <r>
      <rPr>
        <sz val="11"/>
        <color indexed="8"/>
        <rFont val="ＭＳ ゴシック"/>
        <family val="3"/>
        <charset val="128"/>
      </rPr>
      <t>学生、教員の相互訪問
4共同研究、他</t>
    </r>
    <r>
      <rPr>
        <sz val="11"/>
        <color indexed="8"/>
        <rFont val="ＭＳ Ｐゴシック"/>
        <family val="3"/>
        <charset val="128"/>
      </rPr>
      <t/>
    </r>
  </si>
  <si>
    <t>輔英科技大学</t>
    <rPh sb="0" eb="1">
      <t>ホ</t>
    </rPh>
    <rPh sb="1" eb="2">
      <t>エイ</t>
    </rPh>
    <rPh sb="2" eb="4">
      <t>カギ</t>
    </rPh>
    <rPh sb="4" eb="6">
      <t>ダイガク</t>
    </rPh>
    <phoneticPr fontId="2"/>
  </si>
  <si>
    <t>台湾</t>
    <phoneticPr fontId="2"/>
  </si>
  <si>
    <t>パルマ大学</t>
    <rPh sb="3" eb="5">
      <t>ダイガク</t>
    </rPh>
    <phoneticPr fontId="2"/>
  </si>
  <si>
    <t>イタリア</t>
    <phoneticPr fontId="2"/>
  </si>
  <si>
    <t xml:space="preserve">
群馬医療福祉大学</t>
    <rPh sb="1" eb="9">
      <t>グンマイリョウフクシダイガク</t>
    </rPh>
    <phoneticPr fontId="2"/>
  </si>
  <si>
    <t xml:space="preserve">Polytechnic of Health Denpasar </t>
    <phoneticPr fontId="2"/>
  </si>
  <si>
    <t>インドネシア</t>
    <phoneticPr fontId="2"/>
  </si>
  <si>
    <t>H.26.10.15</t>
    <phoneticPr fontId="2"/>
  </si>
  <si>
    <t>・学生の交流
・教職員の交流
・共同研究、教育及び文化的プログラム
・研究情報の交換</t>
    <phoneticPr fontId="2"/>
  </si>
  <si>
    <t xml:space="preserve">アレリアノ大学 </t>
    <phoneticPr fontId="2"/>
  </si>
  <si>
    <t>フィリピン</t>
    <phoneticPr fontId="2"/>
  </si>
  <si>
    <t>H.26.11.26</t>
    <phoneticPr fontId="2"/>
  </si>
  <si>
    <t xml:space="preserve">北京社会管理職業学院 </t>
    <phoneticPr fontId="2"/>
  </si>
  <si>
    <t>H.28.6.19</t>
    <phoneticPr fontId="2"/>
  </si>
  <si>
    <t xml:space="preserve">レジャイナ大学 </t>
    <phoneticPr fontId="2"/>
  </si>
  <si>
    <t>カナダ</t>
    <phoneticPr fontId="2"/>
  </si>
  <si>
    <t>H.28.6.1</t>
    <phoneticPr fontId="2"/>
  </si>
  <si>
    <t>タンドン大学</t>
  </si>
  <si>
    <t>H.30.3.20</t>
    <phoneticPr fontId="2"/>
  </si>
  <si>
    <t>ウェスタン大学付属
キングスカレッジ</t>
    <phoneticPr fontId="2"/>
  </si>
  <si>
    <t xml:space="preserve">
群馬パース大学</t>
    <rPh sb="1" eb="3">
      <t>グンマ</t>
    </rPh>
    <rPh sb="6" eb="8">
      <t>ダイガク</t>
    </rPh>
    <phoneticPr fontId="2"/>
  </si>
  <si>
    <t>ハワイ大学</t>
    <rPh sb="3" eb="5">
      <t>ダイガク</t>
    </rPh>
    <phoneticPr fontId="2"/>
  </si>
  <si>
    <t>アメリカ</t>
    <phoneticPr fontId="2"/>
  </si>
  <si>
    <t>1.本学学生の受け入れ
2.学生及び教員のオンライン交流</t>
    <rPh sb="2" eb="6">
      <t>ホンガクガクセイ</t>
    </rPh>
    <rPh sb="7" eb="8">
      <t>ウ</t>
    </rPh>
    <rPh sb="9" eb="10">
      <t>イ</t>
    </rPh>
    <rPh sb="14" eb="17">
      <t>ガクセイオヨ</t>
    </rPh>
    <rPh sb="18" eb="20">
      <t>キョウイン</t>
    </rPh>
    <rPh sb="26" eb="28">
      <t>コウリュウ</t>
    </rPh>
    <phoneticPr fontId="2"/>
  </si>
  <si>
    <t>リンカーン大学</t>
    <rPh sb="5" eb="7">
      <t>ダイガク</t>
    </rPh>
    <phoneticPr fontId="2"/>
  </si>
  <si>
    <t>マレーシア</t>
    <phoneticPr fontId="2"/>
  </si>
  <si>
    <t>1.本学学生の受け入れ
2.学生及び教員のオンライン交流
3.学術資料、刊行物及び学術情報の交換
4.共同研究及び両大学の利益となるその他の活動</t>
    <rPh sb="2" eb="6">
      <t>ホンガクガクセイ</t>
    </rPh>
    <rPh sb="7" eb="8">
      <t>ウ</t>
    </rPh>
    <rPh sb="9" eb="10">
      <t>イ</t>
    </rPh>
    <rPh sb="14" eb="17">
      <t>ガクセイオヨ</t>
    </rPh>
    <rPh sb="18" eb="20">
      <t>キョウイン</t>
    </rPh>
    <rPh sb="26" eb="28">
      <t>コウリュウ</t>
    </rPh>
    <rPh sb="31" eb="33">
      <t>ガクジュツ</t>
    </rPh>
    <rPh sb="33" eb="35">
      <t>シリョウ</t>
    </rPh>
    <rPh sb="36" eb="40">
      <t>カンコウブツオヨ</t>
    </rPh>
    <rPh sb="41" eb="45">
      <t>ガクジュツジョウホウ</t>
    </rPh>
    <rPh sb="46" eb="48">
      <t>コウカン</t>
    </rPh>
    <rPh sb="51" eb="56">
      <t>キョウドウケンキュウオヨ</t>
    </rPh>
    <rPh sb="57" eb="60">
      <t>リョウダイガク</t>
    </rPh>
    <rPh sb="61" eb="63">
      <t>リエキ</t>
    </rPh>
    <rPh sb="68" eb="69">
      <t>タ</t>
    </rPh>
    <rPh sb="70" eb="72">
      <t>カツドウ</t>
    </rPh>
    <phoneticPr fontId="2"/>
  </si>
  <si>
    <t>エモリ―大学附属
Emory Healthcare Laboratory</t>
    <rPh sb="3" eb="6">
      <t>ーダイガク</t>
    </rPh>
    <rPh sb="6" eb="8">
      <t>フゾク</t>
    </rPh>
    <phoneticPr fontId="2"/>
  </si>
  <si>
    <t>1.本学学生の受け入れ
2.共同研究及び両大学の利益となるその他の活動</t>
    <rPh sb="2" eb="6">
      <t>ホンガクガクセイ</t>
    </rPh>
    <rPh sb="7" eb="8">
      <t>ウ</t>
    </rPh>
    <rPh sb="9" eb="10">
      <t>イ</t>
    </rPh>
    <rPh sb="14" eb="19">
      <t>キョウドウケンキュウオヨ</t>
    </rPh>
    <rPh sb="20" eb="21">
      <t>リョウ</t>
    </rPh>
    <rPh sb="21" eb="23">
      <t>ダイガク</t>
    </rPh>
    <rPh sb="24" eb="26">
      <t>リエキ</t>
    </rPh>
    <rPh sb="31" eb="32">
      <t>タ</t>
    </rPh>
    <rPh sb="33" eb="35">
      <t>カツドウ</t>
    </rPh>
    <phoneticPr fontId="2"/>
  </si>
  <si>
    <t xml:space="preserve">
育英大学</t>
    <rPh sb="1" eb="5">
      <t>イクエイダイガク</t>
    </rPh>
    <phoneticPr fontId="2"/>
  </si>
  <si>
    <t>ミズーリ州立大学</t>
    <rPh sb="4" eb="8">
      <t>シュウリツダイガク</t>
    </rPh>
    <phoneticPr fontId="2"/>
  </si>
  <si>
    <t>アメリカ合衆国</t>
    <rPh sb="4" eb="7">
      <t>ガッシュウコク</t>
    </rPh>
    <phoneticPr fontId="2"/>
  </si>
  <si>
    <t>R5.9.23</t>
    <phoneticPr fontId="2"/>
  </si>
  <si>
    <t>１．教員と研究者の交流
２．学生の交換
３．合同会議またはワークショップ
４．出版物やその他の教育・研究情報の交換
５．両者が合意したその他のプログラム</t>
    <phoneticPr fontId="2"/>
  </si>
  <si>
    <t xml:space="preserve">
群馬工業
高等専門学校</t>
    <rPh sb="1" eb="3">
      <t>グンマ</t>
    </rPh>
    <rPh sb="3" eb="5">
      <t>コウギョウ</t>
    </rPh>
    <rPh sb="6" eb="8">
      <t>コウトウ</t>
    </rPh>
    <rPh sb="8" eb="10">
      <t>センモン</t>
    </rPh>
    <rPh sb="10" eb="12">
      <t>ガッコウ</t>
    </rPh>
    <phoneticPr fontId="2"/>
  </si>
  <si>
    <t>上海工程　技術大学</t>
    <phoneticPr fontId="6"/>
  </si>
  <si>
    <t>１　学生の交流
２　教職員の交流
３　学術資料等の情報の交換
４　その他教育・学術の交流</t>
  </si>
  <si>
    <t>上海市業余　科技学院</t>
    <phoneticPr fontId="6"/>
  </si>
  <si>
    <t>１　学生間の交流
２　教職員の交流
３　学術資料等の情報の交換</t>
  </si>
  <si>
    <t>国立台湾科技大学</t>
    <rPh sb="0" eb="2">
      <t>コクリツ</t>
    </rPh>
    <rPh sb="2" eb="4">
      <t>タイワン</t>
    </rPh>
    <rPh sb="4" eb="5">
      <t>カ</t>
    </rPh>
    <rPh sb="6" eb="8">
      <t>ダイガク</t>
    </rPh>
    <phoneticPr fontId="2"/>
  </si>
  <si>
    <t>大学等の多文化共生推進活動（令和７年度実績）</t>
    <rPh sb="0" eb="2">
      <t>ダイガク</t>
    </rPh>
    <rPh sb="2" eb="3">
      <t>トウ</t>
    </rPh>
    <rPh sb="4" eb="7">
      <t>タブンカ</t>
    </rPh>
    <rPh sb="7" eb="9">
      <t>キョウセイ</t>
    </rPh>
    <rPh sb="9" eb="11">
      <t>スイシン</t>
    </rPh>
    <rPh sb="11" eb="13">
      <t>カツドウ</t>
    </rPh>
    <rPh sb="14" eb="16">
      <t>レイワ</t>
    </rPh>
    <rPh sb="17" eb="19">
      <t>ネンド</t>
    </rPh>
    <rPh sb="19" eb="21">
      <t>ジッセキ</t>
    </rPh>
    <phoneticPr fontId="2"/>
  </si>
  <si>
    <t>事業名</t>
    <rPh sb="0" eb="2">
      <t>ジギョウ</t>
    </rPh>
    <rPh sb="2" eb="3">
      <t>メイ</t>
    </rPh>
    <phoneticPr fontId="2"/>
  </si>
  <si>
    <t>期間</t>
    <rPh sb="0" eb="2">
      <t>キカン</t>
    </rPh>
    <phoneticPr fontId="2"/>
  </si>
  <si>
    <t>対象</t>
    <rPh sb="0" eb="2">
      <t>タイショウ</t>
    </rPh>
    <phoneticPr fontId="3"/>
  </si>
  <si>
    <t>人数</t>
    <rPh sb="0" eb="2">
      <t>ニンズウ</t>
    </rPh>
    <phoneticPr fontId="2"/>
  </si>
  <si>
    <t>事業概要</t>
    <rPh sb="0" eb="4">
      <t>ジギョウガイヨウ</t>
    </rPh>
    <phoneticPr fontId="2"/>
  </si>
  <si>
    <t>関東学園大学</t>
    <rPh sb="0" eb="6">
      <t>カントウガクエンダイガク</t>
    </rPh>
    <phoneticPr fontId="2"/>
  </si>
  <si>
    <t>多文化交流会</t>
    <rPh sb="0" eb="1">
      <t>タ</t>
    </rPh>
    <rPh sb="1" eb="6">
      <t>ブンカコウリュウカイ</t>
    </rPh>
    <phoneticPr fontId="2"/>
  </si>
  <si>
    <t>日本人学生
外国人留学生
教職員</t>
    <rPh sb="13" eb="16">
      <t>キョウショクイン</t>
    </rPh>
    <phoneticPr fontId="2"/>
  </si>
  <si>
    <t>約140名</t>
    <rPh sb="0" eb="1">
      <t>ヤク</t>
    </rPh>
    <rPh sb="4" eb="5">
      <t>メイ</t>
    </rPh>
    <phoneticPr fontId="2"/>
  </si>
  <si>
    <t>留学生と日本人学生の相互理解が深まることを期待し、交流ゲームや世界の飲料と菓子類の文化紹介等を盛り込んだ交流会を実施した。</t>
    <phoneticPr fontId="2"/>
  </si>
  <si>
    <t>留学生と学ぶ日本文化体験</t>
    <rPh sb="4" eb="5">
      <t>マナ</t>
    </rPh>
    <rPh sb="6" eb="12">
      <t>ニホンブンカタイケン</t>
    </rPh>
    <phoneticPr fontId="2"/>
  </si>
  <si>
    <t>24名</t>
    <rPh sb="2" eb="3">
      <t>メイ</t>
    </rPh>
    <phoneticPr fontId="2"/>
  </si>
  <si>
    <t>留学生と日本人学生の相互理解が深まることを期待し、館林地方の文化や名産、産業の体験ツアーを実施した。</t>
    <rPh sb="25" eb="27">
      <t>タテバヤシ</t>
    </rPh>
    <rPh sb="36" eb="38">
      <t>サンギョウ</t>
    </rPh>
    <phoneticPr fontId="2"/>
  </si>
  <si>
    <t>外国語スピーチ・パフォーマンス発表会</t>
    <phoneticPr fontId="2"/>
  </si>
  <si>
    <t>発表者9名
観覧多数</t>
    <rPh sb="0" eb="2">
      <t>ハッピョウ</t>
    </rPh>
    <rPh sb="2" eb="3">
      <t>シャ</t>
    </rPh>
    <rPh sb="4" eb="5">
      <t>メイ</t>
    </rPh>
    <rPh sb="6" eb="8">
      <t>カンラン</t>
    </rPh>
    <rPh sb="8" eb="10">
      <t>タスウ</t>
    </rPh>
    <phoneticPr fontId="2"/>
  </si>
  <si>
    <t>本学独自のスピーチ＆パフォーマンスコンテストを実施した。留学生は母国語以外の日本語や英語でスピーチし、語学上達のモチベーションに繋がった。英語での歌唱パフォーマンス等も行われ、多文化理解が進展した。</t>
    <rPh sb="42" eb="44">
      <t>エイゴ</t>
    </rPh>
    <rPh sb="51" eb="53">
      <t>ゴガク</t>
    </rPh>
    <rPh sb="69" eb="71">
      <t>エイゴ</t>
    </rPh>
    <rPh sb="73" eb="75">
      <t>カショウ</t>
    </rPh>
    <phoneticPr fontId="2"/>
  </si>
  <si>
    <t>第27回外国人日本語スピーチコンテスト</t>
    <phoneticPr fontId="2"/>
  </si>
  <si>
    <t>外国人留学生</t>
    <rPh sb="0" eb="6">
      <t>ガイコクジンリュウガクセイ</t>
    </rPh>
    <phoneticPr fontId="2"/>
  </si>
  <si>
    <t>2名</t>
    <rPh sb="1" eb="2">
      <t>メイ</t>
    </rPh>
    <phoneticPr fontId="2"/>
  </si>
  <si>
    <t>太田市国際交流協会と太田ライオンズクラブ共催のスピーチコンテストに参加した。賞をいただけ、今後の日本での学びをさらに充実したものにできると思われる。</t>
    <rPh sb="38" eb="39">
      <t>ショウ</t>
    </rPh>
    <rPh sb="45" eb="47">
      <t>コンゴ</t>
    </rPh>
    <rPh sb="58" eb="60">
      <t>ジュウジツ</t>
    </rPh>
    <phoneticPr fontId="2"/>
  </si>
  <si>
    <t>群馬パース大学</t>
    <rPh sb="0" eb="2">
      <t>グンマ</t>
    </rPh>
    <rPh sb="5" eb="7">
      <t>ダイガク</t>
    </rPh>
    <phoneticPr fontId="2"/>
  </si>
  <si>
    <t>特別講演
「感じてみよう！日本と海外の違い。考えてみよう！自分ならどうする？」</t>
    <rPh sb="0" eb="4">
      <t>トクベツコウエン</t>
    </rPh>
    <phoneticPr fontId="2"/>
  </si>
  <si>
    <t>学生</t>
    <rPh sb="0" eb="2">
      <t>ガクセイ</t>
    </rPh>
    <phoneticPr fontId="2"/>
  </si>
  <si>
    <t>元JICA青年海外協力隊員で現在国内で看護師として従事している講師による、海外ボランティアを含めた海外での活動経験や様々な国の生活・文化等について、心理的な葛藤や物理的制約などを踏まえて挑戦に至った経緯について、未知の体験に挑戦することの意義や、その体験が人生に与える影響力についてなどについての講演</t>
    <rPh sb="0" eb="1">
      <t>モト</t>
    </rPh>
    <rPh sb="5" eb="13">
      <t>セイネンカイガイキョウリョクタイイン</t>
    </rPh>
    <rPh sb="14" eb="16">
      <t>ゲンザイ</t>
    </rPh>
    <rPh sb="16" eb="18">
      <t>コクナイ</t>
    </rPh>
    <rPh sb="19" eb="22">
      <t>カンゴシ</t>
    </rPh>
    <rPh sb="25" eb="27">
      <t>ジュウジ</t>
    </rPh>
    <rPh sb="31" eb="33">
      <t>コウシ</t>
    </rPh>
    <rPh sb="37" eb="39">
      <t>カイガイ</t>
    </rPh>
    <rPh sb="46" eb="47">
      <t>フク</t>
    </rPh>
    <rPh sb="49" eb="51">
      <t>カイガイ</t>
    </rPh>
    <rPh sb="53" eb="57">
      <t>カツドウケイケン</t>
    </rPh>
    <rPh sb="58" eb="62">
      <t>サマザマナクニ</t>
    </rPh>
    <rPh sb="63" eb="65">
      <t>セイカツ</t>
    </rPh>
    <rPh sb="66" eb="69">
      <t>ブンカトウ</t>
    </rPh>
    <rPh sb="74" eb="77">
      <t>シンリテキ</t>
    </rPh>
    <rPh sb="78" eb="80">
      <t>カットウ</t>
    </rPh>
    <rPh sb="81" eb="86">
      <t>ブツリテキセイヤク</t>
    </rPh>
    <rPh sb="89" eb="90">
      <t>フ</t>
    </rPh>
    <rPh sb="93" eb="95">
      <t>チョウセン</t>
    </rPh>
    <rPh sb="96" eb="97">
      <t>イタ</t>
    </rPh>
    <rPh sb="99" eb="101">
      <t>ケイイ</t>
    </rPh>
    <rPh sb="106" eb="108">
      <t>ミチ</t>
    </rPh>
    <rPh sb="109" eb="111">
      <t>タイケン</t>
    </rPh>
    <rPh sb="112" eb="114">
      <t>チョウセン</t>
    </rPh>
    <rPh sb="119" eb="121">
      <t>イギ</t>
    </rPh>
    <rPh sb="125" eb="127">
      <t>タイケン</t>
    </rPh>
    <rPh sb="128" eb="130">
      <t>ジンセイ</t>
    </rPh>
    <rPh sb="131" eb="132">
      <t>アタ</t>
    </rPh>
    <rPh sb="134" eb="137">
      <t>エイキョウリョク</t>
    </rPh>
    <rPh sb="148" eb="150">
      <t>コウエン</t>
    </rPh>
    <phoneticPr fontId="2"/>
  </si>
  <si>
    <t>特別講演
「海外の医療・福祉制度及び生活・文化について」</t>
    <rPh sb="0" eb="4">
      <t>トクベツコウエン</t>
    </rPh>
    <rPh sb="6" eb="8">
      <t>カイガイ</t>
    </rPh>
    <rPh sb="9" eb="11">
      <t>イリョウ</t>
    </rPh>
    <rPh sb="12" eb="16">
      <t>フクシセイド</t>
    </rPh>
    <rPh sb="16" eb="17">
      <t>オヨ</t>
    </rPh>
    <rPh sb="18" eb="20">
      <t>セイカツ</t>
    </rPh>
    <rPh sb="21" eb="23">
      <t>ブンカ</t>
    </rPh>
    <phoneticPr fontId="2"/>
  </si>
  <si>
    <t>海外活動経験のある教員によるトークセッション</t>
    <rPh sb="0" eb="6">
      <t>カイガイカツドウケイケン</t>
    </rPh>
    <rPh sb="9" eb="11">
      <t>キョウイン</t>
    </rPh>
    <phoneticPr fontId="2"/>
  </si>
  <si>
    <t>海外研修
（アメリカ　アトランタ）</t>
    <rPh sb="0" eb="4">
      <t>カイガイケンシュウ</t>
    </rPh>
    <phoneticPr fontId="2"/>
  </si>
  <si>
    <t>R7.9.12～R7.9.17</t>
    <phoneticPr fontId="2"/>
  </si>
  <si>
    <t>学生（検査技術学科2～4年生対象）</t>
    <rPh sb="0" eb="2">
      <t>ガクセイ</t>
    </rPh>
    <rPh sb="3" eb="9">
      <t>ケンサギジュツガッカ</t>
    </rPh>
    <rPh sb="12" eb="16">
      <t>ネンセイタイショウ</t>
    </rPh>
    <phoneticPr fontId="2"/>
  </si>
  <si>
    <t>エモリ―大学にて教育プログラム受講（Emory Healthcare Medical Laboratory Science Program）
エモリ―大学病院ラボ見学
エモリ―医療研究所ラボ見学
現地学生との交流
エモリ―大学スタッフとの交流</t>
    <rPh sb="81" eb="83">
      <t>ケンガク</t>
    </rPh>
    <rPh sb="98" eb="102">
      <t>ゲンチガクセイ</t>
    </rPh>
    <rPh sb="104" eb="106">
      <t>コウリュウ</t>
    </rPh>
    <phoneticPr fontId="2"/>
  </si>
  <si>
    <t>海外研修
（アメリカ　ロサンゼルス）</t>
    <rPh sb="0" eb="4">
      <t>カイガイケンシュウ</t>
    </rPh>
    <phoneticPr fontId="2"/>
  </si>
  <si>
    <t>R8.3.16～R8.3.21</t>
    <phoneticPr fontId="2"/>
  </si>
  <si>
    <t>学生（全学科1～3年生対象）</t>
    <rPh sb="0" eb="2">
      <t>ガクセイ</t>
    </rPh>
    <rPh sb="3" eb="6">
      <t>ゼンガッカ</t>
    </rPh>
    <rPh sb="9" eb="11">
      <t>ネンセイ</t>
    </rPh>
    <rPh sb="11" eb="13">
      <t>タイショウ</t>
    </rPh>
    <phoneticPr fontId="2"/>
  </si>
  <si>
    <t>カリフォルニア州立大学ロサンゼルス校訪問
リトル・トーキョー・サービス・センター（日系アメリカ人の社会福祉サービス団体）訪問
トーランス・メモリアル・メディカルセンター（医療施設）訪問
アイビーパーク・アト・パロスベルデス（高齢者ケア施設）訪問
現地学生との交流</t>
    <rPh sb="18" eb="20">
      <t>ホウモン</t>
    </rPh>
    <rPh sb="41" eb="43">
      <t>ニッケイ</t>
    </rPh>
    <rPh sb="47" eb="48">
      <t>ジン</t>
    </rPh>
    <rPh sb="49" eb="53">
      <t>シャカイフクシ</t>
    </rPh>
    <rPh sb="57" eb="59">
      <t>ダンタイ</t>
    </rPh>
    <rPh sb="60" eb="62">
      <t>ホウモン</t>
    </rPh>
    <rPh sb="85" eb="89">
      <t>イリョウシセツ</t>
    </rPh>
    <rPh sb="90" eb="92">
      <t>ホウモン</t>
    </rPh>
    <rPh sb="120" eb="122">
      <t>ホウモン</t>
    </rPh>
    <rPh sb="123" eb="127">
      <t>ゲンチガクセイ</t>
    </rPh>
    <rPh sb="129" eb="131">
      <t>コウリュウ</t>
    </rPh>
    <phoneticPr fontId="2"/>
  </si>
  <si>
    <t>海外研修
（スウェーデン　ストックホルム）</t>
    <rPh sb="0" eb="4">
      <t>カイガイケンシュウ</t>
    </rPh>
    <phoneticPr fontId="2"/>
  </si>
  <si>
    <t>R8.3.15～R8.3.21</t>
    <phoneticPr fontId="2"/>
  </si>
  <si>
    <t>カロリンスカ医科大学見学訪問
スウェーデンの医療と高齢者ケアについてレクチャー
ダンデリード大学病院（医療施設）訪問
スロッツオヴァ―レンホーム（高齢者ケア施設）訪問
現地学生との交流</t>
    <rPh sb="51" eb="55">
      <t>イリョウシセツ</t>
    </rPh>
    <rPh sb="56" eb="58">
      <t>ホウモン</t>
    </rPh>
    <rPh sb="81" eb="83">
      <t>ホウモン</t>
    </rPh>
    <rPh sb="84" eb="88">
      <t>ゲンチガクセイ</t>
    </rPh>
    <rPh sb="90" eb="92">
      <t>コウリュウ</t>
    </rPh>
    <phoneticPr fontId="2"/>
  </si>
  <si>
    <t>群馬県立女子大学</t>
    <rPh sb="0" eb="8">
      <t>グンマケンリツジョシダイガク</t>
    </rPh>
    <phoneticPr fontId="2"/>
  </si>
  <si>
    <t>明石塾</t>
  </si>
  <si>
    <t>R7.7～R8.2</t>
    <phoneticPr fontId="2"/>
  </si>
  <si>
    <t>高校生</t>
  </si>
  <si>
    <t>国際的な視野と国際舞台で堂々と発言し行動できる力を備え、高い志と行動力に富んだ人材を育成するため、本学教授陣の講義や、外国語教育研究所研究員の英語研修などを実施。</t>
    <rPh sb="78" eb="80">
      <t>ジッシ</t>
    </rPh>
    <phoneticPr fontId="2"/>
  </si>
  <si>
    <t>グローバルかフェ</t>
  </si>
  <si>
    <t>R7.5～R8.2</t>
    <phoneticPr fontId="2"/>
  </si>
  <si>
    <t>本学学生・一般県民</t>
  </si>
  <si>
    <t>外国語教育研究所の研究員（全員ネイティブスピーカー）と様々なトピックについて英会話を楽しむことができる英会話サロンの運営。</t>
    <rPh sb="0" eb="3">
      <t>ガイコクゴ</t>
    </rPh>
    <rPh sb="51" eb="54">
      <t>エイカイワ</t>
    </rPh>
    <rPh sb="58" eb="60">
      <t>ウンエイ</t>
    </rPh>
    <phoneticPr fontId="2"/>
  </si>
  <si>
    <t>English Help Desk</t>
  </si>
  <si>
    <t>R7.4～R8.3</t>
    <phoneticPr fontId="2"/>
  </si>
  <si>
    <t>本学学生</t>
  </si>
  <si>
    <t>外国語教育研究所研究員が直接本学学生に指導することを通して、英語に関する学習法や悩みの解決など、学生の英語力向上を支援。</t>
  </si>
  <si>
    <t>日本語ボランティアスキルアップ研修</t>
    <rPh sb="0" eb="3">
      <t>ニホンゴ</t>
    </rPh>
    <phoneticPr fontId="2"/>
  </si>
  <si>
    <t>R7.9.18
R7.9.25</t>
    <phoneticPr fontId="2"/>
  </si>
  <si>
    <t>日本語学習支援に携わっている方</t>
  </si>
  <si>
    <t>日本語教育能力の知識や技能の向上を目的とした、本学地域日本語教育センター専任教員による研修を２回実施。</t>
  </si>
  <si>
    <t>地域日本語教育講演会</t>
  </si>
  <si>
    <t>一般県民</t>
  </si>
  <si>
    <t>地域日本語教育をリードする専門家を招き、地域日本語教育の現状や在住外国人のおかれている課題等をテーマに、地域日本語教育支援のための知識や技能を高めることを目的とした講演会を実施。</t>
  </si>
  <si>
    <t>交換留学生支援チューター制度</t>
    <rPh sb="0" eb="2">
      <t>コウカン</t>
    </rPh>
    <rPh sb="2" eb="5">
      <t>リュウガクセイ</t>
    </rPh>
    <rPh sb="5" eb="7">
      <t>シエン</t>
    </rPh>
    <rPh sb="12" eb="14">
      <t>セイド</t>
    </rPh>
    <phoneticPr fontId="2"/>
  </si>
  <si>
    <t>本学学生　　　　　　　　　　　　　　　　　　　　　　　　　　　　外国人留学生</t>
  </si>
  <si>
    <t>本学学生：13　　　　　　　　　　　　　　　　　　　　　　　　　　　　　　　　　　　　　　　　　　　　外国人留学生：9</t>
  </si>
  <si>
    <t>留学生の勉学指導や学業生活の支援として日本人学生によるチューター制度を導入。</t>
  </si>
  <si>
    <t>大使リレー講座</t>
    <rPh sb="0" eb="2">
      <t>タイシ</t>
    </rPh>
    <rPh sb="5" eb="7">
      <t>コウザ</t>
    </rPh>
    <phoneticPr fontId="2"/>
  </si>
  <si>
    <t>グローバル・シチズンとしての認識を育み、持続可能な社会を実現するとともに、現代社会における課題に対して問題意識を持ち、理解を深めるため、外交の第一線で活躍している駐日大使、外交官、国際的な支援活動をしているNPO、NGOのリーダーやSDGs(Sustainable Development Goals)に関連して活動している外部講師などを招き、外交交渉や海外活動の実情や体験を聞く講座を実施。</t>
  </si>
  <si>
    <t>群馬工業
高等専門学校</t>
    <rPh sb="0" eb="4">
      <t>グンマコウギョウ</t>
    </rPh>
    <rPh sb="5" eb="11">
      <t>コウトウセンモンガッコウ</t>
    </rPh>
    <phoneticPr fontId="2"/>
  </si>
  <si>
    <t>留学生相談員(チューター)制度</t>
    <rPh sb="0" eb="3">
      <t>リュウガクセイ</t>
    </rPh>
    <rPh sb="3" eb="6">
      <t>ソウダンイン</t>
    </rPh>
    <rPh sb="13" eb="15">
      <t>セイド</t>
    </rPh>
    <phoneticPr fontId="2"/>
  </si>
  <si>
    <t>R7.4～R8.2</t>
    <phoneticPr fontId="2"/>
  </si>
  <si>
    <t>日本人学生
留学生</t>
    <rPh sb="0" eb="5">
      <t>ニホンジンガクセイ</t>
    </rPh>
    <rPh sb="6" eb="9">
      <t>リュウガクセイ</t>
    </rPh>
    <phoneticPr fontId="2"/>
  </si>
  <si>
    <t>日本人学生：7
留学生：4</t>
    <rPh sb="0" eb="5">
      <t>ニホンジンガクセイ</t>
    </rPh>
    <rPh sb="8" eb="11">
      <t>リュウガクセイ</t>
    </rPh>
    <phoneticPr fontId="2"/>
  </si>
  <si>
    <t>留学生の学習活動及び生活に対する指導助言を行うための留学生相談員(日本人学生によるチューター)制度。</t>
    <rPh sb="0" eb="3">
      <t>リュウガクセイ</t>
    </rPh>
    <rPh sb="26" eb="29">
      <t>リュウガクセイ</t>
    </rPh>
    <rPh sb="29" eb="32">
      <t>ソウダンイン</t>
    </rPh>
    <rPh sb="33" eb="38">
      <t>ニホンジンガクセイ</t>
    </rPh>
    <rPh sb="47" eb="49">
      <t>セイド</t>
    </rPh>
    <phoneticPr fontId="2"/>
  </si>
  <si>
    <t>留学生歓迎会</t>
    <rPh sb="0" eb="3">
      <t>リュウガクセイ</t>
    </rPh>
    <rPh sb="3" eb="5">
      <t>カンゲイ</t>
    </rPh>
    <rPh sb="5" eb="6">
      <t>カイ</t>
    </rPh>
    <phoneticPr fontId="2"/>
  </si>
  <si>
    <t>留学生
教職員</t>
    <rPh sb="0" eb="3">
      <t>リュウガクセイ</t>
    </rPh>
    <rPh sb="4" eb="7">
      <t>キョウショクイン</t>
    </rPh>
    <phoneticPr fontId="2"/>
  </si>
  <si>
    <t>留学生：4
教職員：11</t>
    <rPh sb="0" eb="3">
      <t>リュウガクセイ</t>
    </rPh>
    <rPh sb="6" eb="9">
      <t>キョウショクイン</t>
    </rPh>
    <phoneticPr fontId="2"/>
  </si>
  <si>
    <t>４月に編入学した留学生の歓迎会。
新留学生と在校留学生同士の顔合わせを行った。</t>
    <rPh sb="1" eb="2">
      <t>ガツ</t>
    </rPh>
    <rPh sb="3" eb="6">
      <t>ヘンニュウガク</t>
    </rPh>
    <rPh sb="8" eb="11">
      <t>リュウガクセイ</t>
    </rPh>
    <rPh sb="12" eb="15">
      <t>カンゲイカイ</t>
    </rPh>
    <rPh sb="17" eb="21">
      <t>シンリュウガクセイ</t>
    </rPh>
    <rPh sb="22" eb="24">
      <t>ザイコウ</t>
    </rPh>
    <rPh sb="24" eb="27">
      <t>リュウガクセイ</t>
    </rPh>
    <rPh sb="27" eb="29">
      <t>ドウシ</t>
    </rPh>
    <rPh sb="30" eb="32">
      <t>カオア</t>
    </rPh>
    <rPh sb="35" eb="36">
      <t>オコナ</t>
    </rPh>
    <phoneticPr fontId="2"/>
  </si>
  <si>
    <t>留学生交流会</t>
    <rPh sb="0" eb="3">
      <t>リュウガクセイ</t>
    </rPh>
    <rPh sb="3" eb="6">
      <t>コウリュウカイ</t>
    </rPh>
    <phoneticPr fontId="2"/>
  </si>
  <si>
    <t>R7.5.14～8.1.7</t>
    <phoneticPr fontId="2"/>
  </si>
  <si>
    <t>日本人学生
留学生
教職員</t>
    <phoneticPr fontId="2"/>
  </si>
  <si>
    <t>合計8回
のべ122</t>
    <rPh sb="0" eb="2">
      <t>ゴウケイ</t>
    </rPh>
    <rPh sb="3" eb="4">
      <t>カイ</t>
    </rPh>
    <phoneticPr fontId="2"/>
  </si>
  <si>
    <t>留学生と日本人学生等の相互理解が深まるよう交流及び情報交換を行った。</t>
    <rPh sb="0" eb="3">
      <t>リュウガクセイ</t>
    </rPh>
    <rPh sb="4" eb="9">
      <t>ニホンジンガクセイ</t>
    </rPh>
    <rPh sb="9" eb="10">
      <t>トウ</t>
    </rPh>
    <rPh sb="11" eb="13">
      <t>ソウゴ</t>
    </rPh>
    <rPh sb="13" eb="15">
      <t>リカイ</t>
    </rPh>
    <rPh sb="16" eb="17">
      <t>フカ</t>
    </rPh>
    <rPh sb="21" eb="23">
      <t>コウリュウ</t>
    </rPh>
    <rPh sb="23" eb="24">
      <t>オヨ</t>
    </rPh>
    <rPh sb="25" eb="27">
      <t>ジョウホウ</t>
    </rPh>
    <rPh sb="27" eb="29">
      <t>コウカン</t>
    </rPh>
    <rPh sb="30" eb="31">
      <t>オコナ</t>
    </rPh>
    <phoneticPr fontId="2"/>
  </si>
  <si>
    <t>留学生旅行</t>
    <rPh sb="0" eb="5">
      <t>リュウガクセイリョコウ</t>
    </rPh>
    <phoneticPr fontId="2"/>
  </si>
  <si>
    <t>R8.1.16～R8.1.17</t>
    <phoneticPr fontId="2"/>
  </si>
  <si>
    <t>留学生
教員</t>
    <rPh sb="0" eb="3">
      <t>リュウガクセイ</t>
    </rPh>
    <rPh sb="4" eb="6">
      <t>キョウイン</t>
    </rPh>
    <phoneticPr fontId="2"/>
  </si>
  <si>
    <t>留学生：4
教員：2</t>
    <rPh sb="0" eb="3">
      <t>リュウガクセイ</t>
    </rPh>
    <rPh sb="6" eb="8">
      <t>キョウイン</t>
    </rPh>
    <phoneticPr fontId="2"/>
  </si>
  <si>
    <t>日本の地方文化や特色ある気候風土等について体験を通じて理解を深めた。</t>
    <phoneticPr fontId="2"/>
  </si>
  <si>
    <t>長期語学研修(8,9月・セブ島)</t>
    <rPh sb="0" eb="2">
      <t>チョウキ</t>
    </rPh>
    <rPh sb="2" eb="4">
      <t>ゴガク</t>
    </rPh>
    <rPh sb="4" eb="6">
      <t>ケンシュウ</t>
    </rPh>
    <rPh sb="10" eb="11">
      <t>ガツ</t>
    </rPh>
    <rPh sb="14" eb="15">
      <t>トウ</t>
    </rPh>
    <phoneticPr fontId="2"/>
  </si>
  <si>
    <t>R7.8.24～R7.9.13</t>
    <phoneticPr fontId="2"/>
  </si>
  <si>
    <t>日本人学生
教員</t>
    <rPh sb="0" eb="5">
      <t>ニホンジンガクセイ</t>
    </rPh>
    <rPh sb="6" eb="8">
      <t>キョウイン</t>
    </rPh>
    <phoneticPr fontId="2"/>
  </si>
  <si>
    <t>日本人学生：9
教員：2</t>
    <rPh sb="0" eb="5">
      <t>ニホンジンガクセイ</t>
    </rPh>
    <rPh sb="8" eb="10">
      <t>キョウイン</t>
    </rPh>
    <phoneticPr fontId="2"/>
  </si>
  <si>
    <t>フィリピン  セブ島
SGC (ECC SCHOOL OF GLOBAL COMMUNICATION INC.)にて研修</t>
    <rPh sb="58" eb="60">
      <t>ケンシュウ</t>
    </rPh>
    <phoneticPr fontId="2"/>
  </si>
  <si>
    <t>短期語学研修(8・9月・ブリスベン)</t>
    <rPh sb="0" eb="6">
      <t>タンキゴガクケンシュウ</t>
    </rPh>
    <rPh sb="10" eb="11">
      <t>ガツ</t>
    </rPh>
    <phoneticPr fontId="2"/>
  </si>
  <si>
    <t>R7.8.31～R7.9.7</t>
    <phoneticPr fontId="2"/>
  </si>
  <si>
    <t>日本人学生：39
教員：2</t>
    <rPh sb="0" eb="5">
      <t>ニホンジンガクセイ</t>
    </rPh>
    <rPh sb="9" eb="11">
      <t>キョウイン</t>
    </rPh>
    <phoneticPr fontId="2"/>
  </si>
  <si>
    <t>オーストラリア  クイーンズランド州  ブリスベン
シャフストン・インターナショナル・カレッジ　ブリスベン校にて研修</t>
    <rPh sb="56" eb="58">
      <t>ケンシュウ</t>
    </rPh>
    <phoneticPr fontId="2"/>
  </si>
  <si>
    <t>短期語学研修(3月・ｺﾞｰﾙﾄﾞｺｰｽﾄ)</t>
    <rPh sb="0" eb="6">
      <t>タンキゴガクケンシュウ</t>
    </rPh>
    <rPh sb="8" eb="9">
      <t>ガツ</t>
    </rPh>
    <phoneticPr fontId="2"/>
  </si>
  <si>
    <t>R8.3.14～R8.3.22</t>
    <phoneticPr fontId="2"/>
  </si>
  <si>
    <t>日本人学生：40
教員：2</t>
    <rPh sb="0" eb="5">
      <t>ニホンジンガクセイ</t>
    </rPh>
    <rPh sb="9" eb="11">
      <t>キョウイン</t>
    </rPh>
    <phoneticPr fontId="2"/>
  </si>
  <si>
    <t>オーストラリア  クイーンズランド州 ゴールドコースト
AICOL（オーストラリアン インターナショナル カレッジ オブ ランゲージ）にて研修</t>
    <rPh sb="69" eb="71">
      <t>ケンシュウ</t>
    </rPh>
    <phoneticPr fontId="2"/>
  </si>
  <si>
    <t>イングリッシュ・カフェ</t>
    <phoneticPr fontId="2"/>
  </si>
  <si>
    <t>R7.5.8～R8.1.8</t>
    <phoneticPr fontId="2"/>
  </si>
  <si>
    <t>合計20回
のべ231</t>
    <rPh sb="0" eb="2">
      <t>ゴウケイ</t>
    </rPh>
    <rPh sb="4" eb="5">
      <t>カイ</t>
    </rPh>
    <phoneticPr fontId="2"/>
  </si>
  <si>
    <t>放課後に小グループで英会話ができる「イングリッシュ・カフェ」を開設し，英語によるコミュニケーション力及び技術英語の語彙力の向上を図った。</t>
    <rPh sb="50" eb="51">
      <t>オヨ</t>
    </rPh>
    <phoneticPr fontId="2"/>
  </si>
  <si>
    <t>群馬大学</t>
    <rPh sb="0" eb="4">
      <t>グンマダイガク</t>
    </rPh>
    <phoneticPr fontId="2"/>
  </si>
  <si>
    <t>「グローカル・ハタラクラスぐんま」プロジェクト（文部科学省「留学生就職促進教育プログラム」）</t>
    <phoneticPr fontId="2"/>
  </si>
  <si>
    <t>外国人留学生（日本人も含む）</t>
    <rPh sb="7" eb="10">
      <t>ニホンジン</t>
    </rPh>
    <rPh sb="11" eb="12">
      <t>フク</t>
    </rPh>
    <phoneticPr fontId="2"/>
  </si>
  <si>
    <t>外国人留学生に対する「日本語教育」、「キャリア教育（日本企業論等）」、「インターンシップ」を一体として提供する教育プログラム</t>
    <phoneticPr fontId="2"/>
  </si>
  <si>
    <t>異文化コミュニケーション論（情報学部）（教養教育）</t>
    <rPh sb="12" eb="13">
      <t>ロン</t>
    </rPh>
    <rPh sb="14" eb="18">
      <t>ジョウホウガクブ</t>
    </rPh>
    <rPh sb="20" eb="22">
      <t>キョウヨウ</t>
    </rPh>
    <rPh sb="22" eb="24">
      <t>キョウイク</t>
    </rPh>
    <phoneticPr fontId="1"/>
  </si>
  <si>
    <t>R7.4～R7.9</t>
    <phoneticPr fontId="1"/>
  </si>
  <si>
    <t>学部学生</t>
    <rPh sb="2" eb="3">
      <t>ガク</t>
    </rPh>
    <phoneticPr fontId="1"/>
  </si>
  <si>
    <t>学部生を対象とした多文化共生関連講義。</t>
  </si>
  <si>
    <t>学生のための仕事術「多文化共生のまちづくり」（教養教育）</t>
    <rPh sb="0" eb="2">
      <t>ガクセイ</t>
    </rPh>
    <rPh sb="6" eb="8">
      <t>シゴト</t>
    </rPh>
    <rPh sb="8" eb="9">
      <t>ジュツ</t>
    </rPh>
    <rPh sb="10" eb="13">
      <t>タブンカ</t>
    </rPh>
    <rPh sb="13" eb="15">
      <t>キョウセイ</t>
    </rPh>
    <rPh sb="23" eb="25">
      <t>キョウヨウ</t>
    </rPh>
    <rPh sb="25" eb="27">
      <t>キョウイク</t>
    </rPh>
    <phoneticPr fontId="1"/>
  </si>
  <si>
    <t>R7.10～R8.3</t>
    <phoneticPr fontId="1"/>
  </si>
  <si>
    <t>ネパール・カトマンズ大学留学プログラム</t>
    <rPh sb="10" eb="14">
      <t>ダイガクリュウガク</t>
    </rPh>
    <phoneticPr fontId="2"/>
  </si>
  <si>
    <t>R7.8.30～R7.9.12</t>
    <phoneticPr fontId="2"/>
  </si>
  <si>
    <t>全学部生</t>
    <rPh sb="0" eb="1">
      <t>ゼン</t>
    </rPh>
    <rPh sb="1" eb="4">
      <t>ガクブセイ</t>
    </rPh>
    <phoneticPr fontId="2"/>
  </si>
  <si>
    <t>ネパールの文化・歴史・社会課題を多角的に学び、日本とネパールの学生が協働して国際協力と課題解決について理解を深める。</t>
    <phoneticPr fontId="2"/>
  </si>
  <si>
    <t>ベトナム・FPT大学国際インターンシップ</t>
    <rPh sb="8" eb="12">
      <t>ダイガクコクサイ</t>
    </rPh>
    <phoneticPr fontId="2"/>
  </si>
  <si>
    <t>R7.9.3～R7.9.19</t>
    <phoneticPr fontId="2"/>
  </si>
  <si>
    <t>全学部生・大学院生</t>
    <rPh sb="0" eb="1">
      <t>ゼン</t>
    </rPh>
    <rPh sb="1" eb="4">
      <t>ガクブセイ</t>
    </rPh>
    <rPh sb="5" eb="7">
      <t>ダイガク</t>
    </rPh>
    <rPh sb="7" eb="9">
      <t>インセイ</t>
    </rPh>
    <phoneticPr fontId="2"/>
  </si>
  <si>
    <t>ベトナム・FPT大学のコーディネートにより、ダナン市内の企業等で本学学生が英語を使って短期インターンシップを行い、日本とアジアとの関係の構想力を養う。</t>
    <rPh sb="8" eb="10">
      <t>ダイガク</t>
    </rPh>
    <rPh sb="25" eb="27">
      <t>シナイ</t>
    </rPh>
    <rPh sb="28" eb="30">
      <t>キギョウ</t>
    </rPh>
    <rPh sb="30" eb="31">
      <t>トウ</t>
    </rPh>
    <rPh sb="32" eb="34">
      <t>ホンガク</t>
    </rPh>
    <rPh sb="34" eb="36">
      <t>ガクセイ</t>
    </rPh>
    <rPh sb="37" eb="39">
      <t>エイゴ</t>
    </rPh>
    <rPh sb="40" eb="41">
      <t>ツカ</t>
    </rPh>
    <rPh sb="43" eb="45">
      <t>タンキ</t>
    </rPh>
    <rPh sb="54" eb="55">
      <t>オコナ</t>
    </rPh>
    <rPh sb="57" eb="59">
      <t>ニホン</t>
    </rPh>
    <rPh sb="65" eb="67">
      <t>カンケイ</t>
    </rPh>
    <rPh sb="68" eb="71">
      <t>コウソウリョク</t>
    </rPh>
    <rPh sb="72" eb="73">
      <t>ヤシナ</t>
    </rPh>
    <phoneticPr fontId="2"/>
  </si>
  <si>
    <t>オーストラリア・ウーロンゴン大学研修</t>
    <rPh sb="14" eb="18">
      <t>ダイガクケンシュウ</t>
    </rPh>
    <phoneticPr fontId="2"/>
  </si>
  <si>
    <t>R8.2.21～R.8.3.29</t>
    <phoneticPr fontId="2"/>
  </si>
  <si>
    <t>オーストラリアでの語学研修、ホームステイおよび協働プロジェクトを通して、基礎的な英語力と、多文化環境における協調性およびコミュニケーション力を養う。</t>
  </si>
  <si>
    <t>スロベニア・リュブリャナ大学短期研修</t>
  </si>
  <si>
    <t>R8.3.9～R8.3.20</t>
    <phoneticPr fontId="2"/>
  </si>
  <si>
    <t>全学部生</t>
    <rPh sb="0" eb="4">
      <t>ゼンガクブセイ</t>
    </rPh>
    <phoneticPr fontId="2"/>
  </si>
  <si>
    <t>リュブリャナ大学日本研究専攻の学生との交流、発表・共同授業・スロベニア語学習・施設見学などを通して、異文化理解を深めるとともに、協働的な学びと発信力を養う。</t>
    <rPh sb="6" eb="8">
      <t>ダイガク</t>
    </rPh>
    <rPh sb="8" eb="10">
      <t>ニホン</t>
    </rPh>
    <rPh sb="10" eb="12">
      <t>ケンキュウ</t>
    </rPh>
    <rPh sb="12" eb="14">
      <t>センコウ</t>
    </rPh>
    <rPh sb="15" eb="17">
      <t>ガクセイ</t>
    </rPh>
    <rPh sb="19" eb="21">
      <t>コウリュウ</t>
    </rPh>
    <rPh sb="22" eb="24">
      <t>ハッピョウ</t>
    </rPh>
    <rPh sb="25" eb="27">
      <t>キョウドウ</t>
    </rPh>
    <rPh sb="27" eb="29">
      <t>ジュギョウ</t>
    </rPh>
    <rPh sb="35" eb="36">
      <t>ゴ</t>
    </rPh>
    <rPh sb="36" eb="38">
      <t>ガクシュウ</t>
    </rPh>
    <rPh sb="39" eb="41">
      <t>シセツ</t>
    </rPh>
    <rPh sb="41" eb="43">
      <t>ケンガク</t>
    </rPh>
    <rPh sb="46" eb="47">
      <t>トオ</t>
    </rPh>
    <rPh sb="50" eb="53">
      <t>イブンカ</t>
    </rPh>
    <rPh sb="53" eb="55">
      <t>リカイ</t>
    </rPh>
    <rPh sb="56" eb="57">
      <t>フカ</t>
    </rPh>
    <rPh sb="64" eb="66">
      <t>キョウドウ</t>
    </rPh>
    <rPh sb="66" eb="67">
      <t>テキ</t>
    </rPh>
    <rPh sb="68" eb="69">
      <t>マナ</t>
    </rPh>
    <rPh sb="71" eb="73">
      <t>ハッシン</t>
    </rPh>
    <rPh sb="73" eb="74">
      <t>リョク</t>
    </rPh>
    <rPh sb="75" eb="76">
      <t>ヤシナ</t>
    </rPh>
    <phoneticPr fontId="2"/>
  </si>
  <si>
    <t>マレーシア・ペトロナス工科大学留学プログラム</t>
  </si>
  <si>
    <t>R8.2.28～R8.3.9</t>
    <phoneticPr fontId="2"/>
  </si>
  <si>
    <t>異文化理解、英語力、コミュニケーション力を高め、多国籍の人々と協働して課題解決に取り組む力を養うとともに、海外の最先端科学技術研究の環境に触れる。</t>
    <phoneticPr fontId="2"/>
  </si>
  <si>
    <t>ポーランド短期研修</t>
    <rPh sb="5" eb="7">
      <t>タンキ</t>
    </rPh>
    <rPh sb="7" eb="9">
      <t>ケンシュウ</t>
    </rPh>
    <phoneticPr fontId="2"/>
  </si>
  <si>
    <t>R8.3.13～R8.3.21</t>
    <phoneticPr fontId="2"/>
  </si>
  <si>
    <t>ポーランド・ワルシャワ大学およびヤギェロン大学学生との協働学習、授業参加、博物館見学を通して、語学力を高めるとともに、ヨーロッパの歴史・政治・文化への理解を深め、平和な国際社会の実現について考える。</t>
    <rPh sb="11" eb="13">
      <t>ダイガク</t>
    </rPh>
    <rPh sb="21" eb="23">
      <t>ダイガク</t>
    </rPh>
    <phoneticPr fontId="2"/>
  </si>
  <si>
    <t>群馬大学基金グローバルチャレンジプログラム</t>
    <rPh sb="0" eb="6">
      <t>グンマダイガクキキン</t>
    </rPh>
    <phoneticPr fontId="2"/>
  </si>
  <si>
    <t>R7.4.1～R8.3.31</t>
    <phoneticPr fontId="2"/>
  </si>
  <si>
    <t>幅広い国際的視野を備え、国際交流活動を推進する人材の育成を図るため、学生が自ら企画し、自ら実現する海外での交流・研修・研究その他の活動を群馬大学基金により支援する。</t>
    <rPh sb="68" eb="74">
      <t>グンマダイガクキキン</t>
    </rPh>
    <rPh sb="77" eb="79">
      <t>シエン</t>
    </rPh>
    <phoneticPr fontId="2"/>
  </si>
  <si>
    <t>オーストラリア・ディーキン大学留学プログラム</t>
  </si>
  <si>
    <t>R8.2.14～R.8.3.15</t>
  </si>
  <si>
    <t>全学部GFL生</t>
  </si>
  <si>
    <t>オーストラリアでの短期留学を通して、基礎的な英語力と、多文化環境における協調性およびコミュニケーション能力を養う。</t>
  </si>
  <si>
    <t>学生交流企画GFLet's</t>
  </si>
  <si>
    <t>通年</t>
  </si>
  <si>
    <t>全学部GFL生・留学生</t>
  </si>
  <si>
    <t>春学期・秋学期に毎月1回程度交流会を開催し、発表やディスカッション、ゲームなどの参加型活動を通して、さまざまな国や文化への理解を深めるとともに、異文化コミュニケーション能力を養う。</t>
  </si>
  <si>
    <t>国際理解講座 Global Café 　前期「ジェンダーイシュー女性社会」、　後期「ジェンダーイシュー男性社会」</t>
    <rPh sb="0" eb="6">
      <t>コクサイ</t>
    </rPh>
    <rPh sb="20" eb="22">
      <t>ゼンキ</t>
    </rPh>
    <rPh sb="32" eb="34">
      <t>ジョセイ</t>
    </rPh>
    <rPh sb="34" eb="36">
      <t>シャカイ</t>
    </rPh>
    <rPh sb="39" eb="41">
      <t>コウキ</t>
    </rPh>
    <rPh sb="51" eb="55">
      <t>ダンセイ</t>
    </rPh>
    <phoneticPr fontId="1"/>
  </si>
  <si>
    <t>R7.5.29～R7.12.11</t>
    <phoneticPr fontId="1"/>
  </si>
  <si>
    <t>群馬大学関係者・地域の方</t>
    <rPh sb="0" eb="2">
      <t>グンマ</t>
    </rPh>
    <rPh sb="2" eb="4">
      <t>ダイガク</t>
    </rPh>
    <rPh sb="4" eb="7">
      <t>カンケイ</t>
    </rPh>
    <rPh sb="8" eb="10">
      <t>チイキ</t>
    </rPh>
    <rPh sb="11" eb="12">
      <t>カタ</t>
    </rPh>
    <phoneticPr fontId="1"/>
  </si>
  <si>
    <t xml:space="preserve">合計5回　149　　　　　　　　　　　　　　　　　　　　　　　　　　　　　　     </t>
    <rPh sb="0" eb="2">
      <t>ゴウケイ</t>
    </rPh>
    <rPh sb="3" eb="4">
      <t>カイ</t>
    </rPh>
    <phoneticPr fontId="1"/>
  </si>
  <si>
    <t>主に「ジェンダーイッシュ Gender Issue」について学生 発表とディスカッションを実施した。インド、ポーランド、台湾の女性社会と男性社会が直面する問題について留学生が発表し、日本人学生がディスカッションに参加した。特別企画では、スイス工科大学チューリッシュ校の大学院生と国際交流し、大学での研究の進め方に ついて意見交換した。</t>
    <phoneticPr fontId="4"/>
  </si>
  <si>
    <t>群馬大学 中国語カフェChinese Café</t>
    <rPh sb="0" eb="4">
      <t>グンマ</t>
    </rPh>
    <rPh sb="17" eb="20">
      <t>チュウゴク</t>
    </rPh>
    <phoneticPr fontId="1"/>
  </si>
  <si>
    <t>R7.4～R8.3</t>
    <phoneticPr fontId="1"/>
  </si>
  <si>
    <t>日本人学生・外国人留学生</t>
    <rPh sb="0" eb="3">
      <t>ニホn</t>
    </rPh>
    <rPh sb="3" eb="5">
      <t>ガクセイ</t>
    </rPh>
    <rPh sb="6" eb="8">
      <t>ガイコク</t>
    </rPh>
    <rPh sb="8" eb="9">
      <t>ジン</t>
    </rPh>
    <rPh sb="9" eb="12">
      <t>リュウガクセイ</t>
    </rPh>
    <phoneticPr fontId="1"/>
  </si>
  <si>
    <t>合計 156</t>
    <rPh sb="0" eb="2">
      <t>ゴウケイ</t>
    </rPh>
    <phoneticPr fontId="4"/>
  </si>
  <si>
    <t>日本人学生は中国語ネイティヴの教員または留学生とペアを組んで中国語を学習する。本カフェは、日常会話と中華圏の文化について学べるプログラムである。発音と文法の教授に力を入れた。中国の留学生がファシリテーターとして協力した。</t>
    <phoneticPr fontId="4"/>
  </si>
  <si>
    <t>群馬大学医学部English Café （昭和キャンパス）</t>
    <rPh sb="0" eb="4">
      <t>グンマ</t>
    </rPh>
    <rPh sb="4" eb="7">
      <t>イガク</t>
    </rPh>
    <rPh sb="21" eb="23">
      <t>ショウワ</t>
    </rPh>
    <phoneticPr fontId="1"/>
  </si>
  <si>
    <t>600以上</t>
    <rPh sb="3" eb="5">
      <t>イジョウ</t>
    </rPh>
    <phoneticPr fontId="1"/>
  </si>
  <si>
    <t>医学部の医学科、保健学科の学生を中心に、主に医学の英語、学会発表、自由会話の練習を目的として、週に3回実施。毎回15名、週に45名程度が参加する活発な英語練習の場となっている。</t>
    <rPh sb="0" eb="3">
      <t>イガク</t>
    </rPh>
    <rPh sb="4" eb="7">
      <t>イガッカ</t>
    </rPh>
    <rPh sb="8" eb="12">
      <t>ホケn</t>
    </rPh>
    <rPh sb="13" eb="15">
      <t>ガクセイ</t>
    </rPh>
    <rPh sb="16" eb="18">
      <t>チュウシn</t>
    </rPh>
    <rPh sb="20" eb="21">
      <t>オモニ</t>
    </rPh>
    <rPh sb="22" eb="24">
      <t>イガク</t>
    </rPh>
    <rPh sb="25" eb="27">
      <t>エイゴ</t>
    </rPh>
    <rPh sb="28" eb="32">
      <t>ガッカ</t>
    </rPh>
    <rPh sb="33" eb="37">
      <t>ジユウ</t>
    </rPh>
    <rPh sb="38" eb="40">
      <t>レンシュウ</t>
    </rPh>
    <rPh sb="41" eb="43">
      <t>モクテキ</t>
    </rPh>
    <rPh sb="47" eb="48">
      <t>シュウサンカイ</t>
    </rPh>
    <rPh sb="51" eb="53">
      <t>ジッセィ</t>
    </rPh>
    <rPh sb="54" eb="56">
      <t>マイカイ</t>
    </rPh>
    <rPh sb="58" eb="59">
      <t>メイ</t>
    </rPh>
    <rPh sb="60" eb="61">
      <t>シュウ</t>
    </rPh>
    <rPh sb="64" eb="65">
      <t>メイ</t>
    </rPh>
    <rPh sb="65" eb="67">
      <t>テイ</t>
    </rPh>
    <rPh sb="68" eb="70">
      <t>サンカ</t>
    </rPh>
    <rPh sb="72" eb="74">
      <t>カッパテゥ</t>
    </rPh>
    <rPh sb="75" eb="77">
      <t>エイゴ</t>
    </rPh>
    <rPh sb="77" eb="79">
      <t>レンシュウ</t>
    </rPh>
    <rPh sb="80" eb="81">
      <t>バ</t>
    </rPh>
    <phoneticPr fontId="1"/>
  </si>
  <si>
    <t>群馬大学 English Café</t>
    <rPh sb="0" eb="4">
      <t>グンマ</t>
    </rPh>
    <phoneticPr fontId="1"/>
  </si>
  <si>
    <t>荒牧: 520
桐生:200</t>
    <rPh sb="0" eb="2">
      <t>アラマキ</t>
    </rPh>
    <rPh sb="8" eb="10">
      <t>キリュウ</t>
    </rPh>
    <phoneticPr fontId="4"/>
  </si>
  <si>
    <t>学部生・院生・留学生たちが参加し、国際社会の変容、戦争、格差、性の多様性について活発な議論を行なった。</t>
    <rPh sb="0" eb="2">
      <t>ガクブ</t>
    </rPh>
    <rPh sb="2" eb="3">
      <t>セイ</t>
    </rPh>
    <rPh sb="4" eb="6">
      <t>インセイ</t>
    </rPh>
    <rPh sb="7" eb="10">
      <t>リュウガクセイ</t>
    </rPh>
    <phoneticPr fontId="4"/>
  </si>
  <si>
    <t>群馬大学教職員English Café</t>
    <rPh sb="0" eb="4">
      <t>グンマ</t>
    </rPh>
    <rPh sb="4" eb="7">
      <t>キョウショク</t>
    </rPh>
    <phoneticPr fontId="1"/>
  </si>
  <si>
    <t>教職員</t>
    <rPh sb="0" eb="3">
      <t>キョウショク</t>
    </rPh>
    <phoneticPr fontId="1"/>
  </si>
  <si>
    <t>合計 144</t>
    <rPh sb="0" eb="2">
      <t>ゴウケイ</t>
    </rPh>
    <phoneticPr fontId="4"/>
  </si>
  <si>
    <t>参加者は、英語で群馬大学での仕事、研究、教育、学外活動についてそれぞれ発表し、意見交換を行なった。話題はA I、医学、理学、数学、異文化、スポーツ、事務仕事の効率化などであった。</t>
    <rPh sb="5" eb="7">
      <t>エイゴ</t>
    </rPh>
    <phoneticPr fontId="4"/>
  </si>
  <si>
    <t>2025サマーセッション</t>
    <phoneticPr fontId="2"/>
  </si>
  <si>
    <t>R7.8.25～R7.8.29</t>
    <phoneticPr fontId="2"/>
  </si>
  <si>
    <t>協定校等</t>
    <rPh sb="0" eb="2">
      <t>キョウテイ</t>
    </rPh>
    <rPh sb="2" eb="3">
      <t>コウ</t>
    </rPh>
    <rPh sb="3" eb="4">
      <t>トウ</t>
    </rPh>
    <phoneticPr fontId="2"/>
  </si>
  <si>
    <t>夏季セッションは「Dive into Japan, Explore Gunma!」をテーマに、2025年8月25日（月）から29日（金）までの5日間実施し、6大学から26名が参加した。協定校等から参加した全ての学生・大学院生が修了証を取得した。参加者は、群馬大学の研究や群馬の歴史・文化、俳句、地域産業（食、藍染、製糸業）を通じて、日本および群馬、さらには群馬大学への理解を深めることができた。</t>
    <phoneticPr fontId="2"/>
  </si>
  <si>
    <t>2026スプリングセッション</t>
    <phoneticPr fontId="2"/>
  </si>
  <si>
    <t>R8.3.16～R8.3.19</t>
    <phoneticPr fontId="2"/>
  </si>
  <si>
    <t>春季セッションは「Discover the Treasures of Gunma University – Explore, Learn, Enjoy!」をテーマに、2026年3月16日（月）から19日（木）までの4日間実施し、5大学から19名が参加した。協定校等から参加した全ての学生・大学院生が修了証を取得した。参加者は、群馬大学の研究や先端医療、群馬の歴史・文化、俳句、地域産業（藍染、だるま絵付）、附属学校訪問などを通じて、日本および群馬、さらには群馬大学への理解を深めることができた。</t>
    <rPh sb="199" eb="201">
      <t>エツ</t>
    </rPh>
    <phoneticPr fontId="2"/>
  </si>
  <si>
    <t>外国人留学生支援チューター制度</t>
    <rPh sb="0" eb="2">
      <t>ガイコク</t>
    </rPh>
    <rPh sb="2" eb="3">
      <t>ジン</t>
    </rPh>
    <rPh sb="3" eb="6">
      <t>リュウガクセイ</t>
    </rPh>
    <rPh sb="6" eb="8">
      <t>シエン</t>
    </rPh>
    <rPh sb="13" eb="15">
      <t>セイド</t>
    </rPh>
    <phoneticPr fontId="1"/>
  </si>
  <si>
    <t>日本人学生、外国人留学生</t>
    <rPh sb="0" eb="3">
      <t>ニホn</t>
    </rPh>
    <rPh sb="3" eb="5">
      <t>ガクセイ</t>
    </rPh>
    <rPh sb="6" eb="8">
      <t>ガイコク</t>
    </rPh>
    <rPh sb="8" eb="9">
      <t>ジン</t>
    </rPh>
    <rPh sb="9" eb="12">
      <t>リュウガクセイ</t>
    </rPh>
    <phoneticPr fontId="1"/>
  </si>
  <si>
    <t>日本人チューター学生：96
外国人留学生：101</t>
    <rPh sb="0" eb="3">
      <t>ニホンジン</t>
    </rPh>
    <rPh sb="8" eb="10">
      <t>ガクセイガイコク</t>
    </rPh>
    <rPh sb="14" eb="15">
      <t>ジン</t>
    </rPh>
    <rPh sb="15" eb="17">
      <t>リュウガク</t>
    </rPh>
    <rPh sb="17" eb="18">
      <t>セイ</t>
    </rPh>
    <phoneticPr fontId="1"/>
  </si>
  <si>
    <t>荒牧キャンパス、昭和キャンパス、桐生キャンパスそれぞれで、日本人チューター学生による留学生の教育・研究支援を実施した。</t>
    <rPh sb="0" eb="2">
      <t>アラマキ</t>
    </rPh>
    <rPh sb="8" eb="10">
      <t>ショウワ</t>
    </rPh>
    <rPh sb="16" eb="18">
      <t>キリュウ</t>
    </rPh>
    <rPh sb="29" eb="32">
      <t>ニホンジン</t>
    </rPh>
    <rPh sb="37" eb="39">
      <t>ガクセイ</t>
    </rPh>
    <rPh sb="42" eb="45">
      <t>リュウガクセイ</t>
    </rPh>
    <rPh sb="46" eb="48">
      <t>キョウイク</t>
    </rPh>
    <rPh sb="49" eb="51">
      <t>ケンキュウ</t>
    </rPh>
    <rPh sb="51" eb="53">
      <t>シエン</t>
    </rPh>
    <rPh sb="54" eb="56">
      <t>ジッシ</t>
    </rPh>
    <phoneticPr fontId="1"/>
  </si>
  <si>
    <t>2025年度昭和地区 外国人留学生懇談会</t>
    <phoneticPr fontId="2"/>
  </si>
  <si>
    <t>留学生、学内教職員、留学生指導教員、GFL学生等</t>
    <rPh sb="13" eb="15">
      <t>シドウ</t>
    </rPh>
    <rPh sb="15" eb="17">
      <t>キョウイン</t>
    </rPh>
    <phoneticPr fontId="2"/>
  </si>
  <si>
    <t>昭和地区（医学部・医学系研究科・保健学研究科・生体調節研究所）で学ぶ外国人留学生と学内外関係者との交流を深めるとともに、留学生生活の充実と今後の留学生受入れの改善に資することを目的とする。</t>
    <phoneticPr fontId="2"/>
  </si>
  <si>
    <t>共同教育学部・情報学部合同留学生シンポジウム・交流会</t>
    <phoneticPr fontId="2"/>
  </si>
  <si>
    <t>学生・教職員</t>
    <rPh sb="5" eb="6">
      <t>イン</t>
    </rPh>
    <phoneticPr fontId="2"/>
  </si>
  <si>
    <t>共同教育学部と情報学部の学生・教職員と外国人留学生がプレゼンテーション、グループディスカッションなどを通してともに知り合い、学び合うための企画。</t>
    <phoneticPr fontId="2"/>
  </si>
  <si>
    <t>外国人児童生徒のための日本語教育基礎プログラム</t>
    <phoneticPr fontId="2"/>
  </si>
  <si>
    <t>共同教育学部生</t>
    <phoneticPr fontId="2"/>
  </si>
  <si>
    <t>グローバルイニシアチブセンターの協力を得て、外国人児童生徒の指導に対応できる日本語教育マインドを持った学校教員を養成するための学部独自のプログラムの提供。</t>
    <phoneticPr fontId="2"/>
  </si>
  <si>
    <t>言語文化論Ⅰ</t>
    <phoneticPr fontId="2"/>
  </si>
  <si>
    <t>R7.10.1～R8.3.31</t>
    <phoneticPr fontId="2"/>
  </si>
  <si>
    <t>学部学生</t>
    <phoneticPr fontId="2"/>
  </si>
  <si>
    <t>様々な言語が持つ構造の多様性と普遍性を理解することを通じて、様々な文化が持つ構造の多様性と普遍性を理解することを目指す発表討論形式の授業。</t>
    <phoneticPr fontId="2"/>
  </si>
  <si>
    <t>ドイツ短期語学留学プログラム</t>
    <phoneticPr fontId="2"/>
  </si>
  <si>
    <t>R8.2～R8.3</t>
    <phoneticPr fontId="2"/>
  </si>
  <si>
    <t>ドイツ本国のGoethe-Institutで開講されているドイツ語コースに参加する学生に支援金を給付し、希望者には教養教育の単位を付与するプログラム。</t>
    <phoneticPr fontId="2"/>
  </si>
  <si>
    <t>高崎経済大学</t>
    <rPh sb="0" eb="6">
      <t>タカサキケイザイダイガク</t>
    </rPh>
    <phoneticPr fontId="2"/>
  </si>
  <si>
    <t>グローバル・ラウンジ</t>
    <phoneticPr fontId="2"/>
  </si>
  <si>
    <t>R7.6.10～R8.1.26</t>
    <phoneticPr fontId="2"/>
  </si>
  <si>
    <t>学生</t>
  </si>
  <si>
    <t>のべ660名</t>
    <phoneticPr fontId="2"/>
  </si>
  <si>
    <t>学生が英語に親しみ、実践的な英語コミュニケーション力を育む機会を提供することを目的として設置。英語を主たる言語とする外部講師のみならず、Language Partner（学生ボランティア）や交換留学生が中心となり、学生同士が主体的かつ自由に英語で会話し交流する場を提供している。</t>
    <phoneticPr fontId="2"/>
  </si>
  <si>
    <t>新入留学生（交換留学生も含む）、教職員</t>
    <rPh sb="0" eb="2">
      <t>シンニュウ</t>
    </rPh>
    <rPh sb="2" eb="5">
      <t>リュウガクセイ</t>
    </rPh>
    <rPh sb="6" eb="11">
      <t>コウカンリュウガクセイ</t>
    </rPh>
    <rPh sb="12" eb="13">
      <t>フク</t>
    </rPh>
    <rPh sb="16" eb="19">
      <t>キョウショクイン</t>
    </rPh>
    <phoneticPr fontId="2"/>
  </si>
  <si>
    <t>38名</t>
    <rPh sb="2" eb="3">
      <t>メイ</t>
    </rPh>
    <phoneticPr fontId="2"/>
  </si>
  <si>
    <t>4月に入学した留学生の歓迎会</t>
    <rPh sb="1" eb="2">
      <t>ガツ</t>
    </rPh>
    <rPh sb="3" eb="5">
      <t>ニュウガク</t>
    </rPh>
    <rPh sb="7" eb="10">
      <t>リュウガクセイ</t>
    </rPh>
    <rPh sb="11" eb="13">
      <t>カンゲイ</t>
    </rPh>
    <rPh sb="13" eb="14">
      <t>カイ</t>
    </rPh>
    <phoneticPr fontId="2"/>
  </si>
  <si>
    <t>交換留学生歓迎会</t>
    <rPh sb="0" eb="2">
      <t>コウカン</t>
    </rPh>
    <rPh sb="2" eb="5">
      <t>リュウガクセイ</t>
    </rPh>
    <rPh sb="5" eb="7">
      <t>カンゲイ</t>
    </rPh>
    <rPh sb="7" eb="8">
      <t>カイ</t>
    </rPh>
    <phoneticPr fontId="2"/>
  </si>
  <si>
    <t>交換留学生、交換留学生バディ、留学生（国際交流協会所属学生）、教職員</t>
    <rPh sb="0" eb="5">
      <t>コウカンリュウガクセイ</t>
    </rPh>
    <rPh sb="6" eb="11">
      <t>コウカンリュウガクセイ</t>
    </rPh>
    <rPh sb="15" eb="18">
      <t>リュウガクセイ</t>
    </rPh>
    <rPh sb="19" eb="25">
      <t>コクサイコウリュウキョウカイ</t>
    </rPh>
    <rPh sb="25" eb="29">
      <t>ショゾクガクセイ</t>
    </rPh>
    <rPh sb="31" eb="34">
      <t>キョウショクイン</t>
    </rPh>
    <phoneticPr fontId="2"/>
  </si>
  <si>
    <t>9月より受け入れた交換留学生の歓迎会</t>
    <rPh sb="1" eb="2">
      <t>ガツ</t>
    </rPh>
    <rPh sb="4" eb="5">
      <t>ウ</t>
    </rPh>
    <rPh sb="6" eb="7">
      <t>イ</t>
    </rPh>
    <rPh sb="9" eb="11">
      <t>コウカン</t>
    </rPh>
    <rPh sb="11" eb="14">
      <t>リュウガクセイ</t>
    </rPh>
    <rPh sb="15" eb="17">
      <t>カンゲイ</t>
    </rPh>
    <rPh sb="17" eb="18">
      <t>カイ</t>
    </rPh>
    <phoneticPr fontId="2"/>
  </si>
  <si>
    <t>留学生実地研修</t>
    <rPh sb="3" eb="7">
      <t>ジッチケンシュウ</t>
    </rPh>
    <phoneticPr fontId="2"/>
  </si>
  <si>
    <t>外国人留学生、教職員</t>
    <rPh sb="0" eb="3">
      <t>ガイコクジン</t>
    </rPh>
    <rPh sb="3" eb="6">
      <t>リュウガクセイ</t>
    </rPh>
    <rPh sb="7" eb="10">
      <t>キョウショクイン</t>
    </rPh>
    <phoneticPr fontId="2"/>
  </si>
  <si>
    <t>6名</t>
    <rPh sb="1" eb="2">
      <t>メイ</t>
    </rPh>
    <phoneticPr fontId="2"/>
  </si>
  <si>
    <t>「群馬県の自然・産業・文化を学ぶこと」をテーマとして、群馬県内各所をバスで訪問する研修。</t>
    <rPh sb="1" eb="3">
      <t>グンマ</t>
    </rPh>
    <rPh sb="3" eb="4">
      <t>ケン</t>
    </rPh>
    <rPh sb="5" eb="7">
      <t>シゼン</t>
    </rPh>
    <rPh sb="8" eb="10">
      <t>サンギョウ</t>
    </rPh>
    <rPh sb="11" eb="13">
      <t>ブンカ</t>
    </rPh>
    <rPh sb="14" eb="15">
      <t>マナ</t>
    </rPh>
    <rPh sb="27" eb="29">
      <t>グンマ</t>
    </rPh>
    <rPh sb="29" eb="31">
      <t>ケンナイ</t>
    </rPh>
    <rPh sb="31" eb="33">
      <t>カクショ</t>
    </rPh>
    <rPh sb="37" eb="39">
      <t>ホウモン</t>
    </rPh>
    <rPh sb="41" eb="43">
      <t>ケンシュウ</t>
    </rPh>
    <phoneticPr fontId="2"/>
  </si>
  <si>
    <t>東京福祉大学</t>
    <rPh sb="0" eb="6">
      <t>ダイ</t>
    </rPh>
    <phoneticPr fontId="2"/>
  </si>
  <si>
    <t>コミュニケーションアワー</t>
    <phoneticPr fontId="2"/>
  </si>
  <si>
    <t>留学生
日本人学生
教職員</t>
    <rPh sb="0" eb="3">
      <t>リュウガクセイ</t>
    </rPh>
    <rPh sb="4" eb="7">
      <t>ニホンジン</t>
    </rPh>
    <rPh sb="7" eb="9">
      <t>ガクセイ</t>
    </rPh>
    <rPh sb="10" eb="13">
      <t>キョウショクイン</t>
    </rPh>
    <phoneticPr fontId="2"/>
  </si>
  <si>
    <t>7名</t>
    <rPh sb="1" eb="2">
      <t>メイ</t>
    </rPh>
    <phoneticPr fontId="2"/>
  </si>
  <si>
    <t>留学生と日本人学生との交流会。今回は本学体育館においてペタンクを実施した。</t>
    <rPh sb="13" eb="14">
      <t>カイ</t>
    </rPh>
    <rPh sb="15" eb="17">
      <t>コンカイ</t>
    </rPh>
    <rPh sb="18" eb="20">
      <t>ホンガク</t>
    </rPh>
    <rPh sb="20" eb="23">
      <t>タイイクカン</t>
    </rPh>
    <rPh sb="32" eb="34">
      <t>ジッシ</t>
    </rPh>
    <phoneticPr fontId="2"/>
  </si>
  <si>
    <t>全国一斉いのちと暮らしを守るなんでも相談会</t>
    <phoneticPr fontId="2"/>
  </si>
  <si>
    <t>R.7.4.26
R7.7.26
R7.12.20</t>
    <phoneticPr fontId="2"/>
  </si>
  <si>
    <t>在日外国人を含む生活困窮者全般</t>
  </si>
  <si>
    <t>各回とも100名程度</t>
    <phoneticPr fontId="2"/>
  </si>
  <si>
    <t>群馬県内の在日外国人を含む生活困窮状態にある人たちへの電話相談、相談支援活動、食料配布活動など</t>
    <phoneticPr fontId="2"/>
  </si>
  <si>
    <t>群馬医療福祉大学</t>
    <rPh sb="0" eb="8">
      <t>グンマイリョウフクシダイガク</t>
    </rPh>
    <phoneticPr fontId="2"/>
  </si>
  <si>
    <t>フィリピン医療福祉研修</t>
    <rPh sb="5" eb="11">
      <t>イリョウフクシケンシュウ</t>
    </rPh>
    <phoneticPr fontId="2"/>
  </si>
  <si>
    <t>R8.3.15～R8.3.22</t>
    <phoneticPr fontId="2"/>
  </si>
  <si>
    <t>海外研修を通して、多様な人々との交流や体験から文化・言語の違いを理解し、国際社会に貢献する意欲と英語によるコミュニケーション力を養うことを目的とする。貧富の差が大きいフィリピンにおいて、医療・福祉制度や現状を学び、現地大学生や地域住民との協働・交流を通じて国際的視野を広げる。高齢者・障がい者施設や病院、訪問看護活動への参加、文化体験を通して、国際社会で活躍できる医療福祉人材の育成を目指す。</t>
    <phoneticPr fontId="2"/>
  </si>
  <si>
    <t>群馬県立県民健康科学大学</t>
    <rPh sb="0" eb="12">
      <t>グンマケンリツケンミンケンコウカガクダイガク</t>
    </rPh>
    <phoneticPr fontId="2"/>
  </si>
  <si>
    <t>第１回国際交流セミナー</t>
    <rPh sb="0" eb="1">
      <t>ダイ</t>
    </rPh>
    <rPh sb="2" eb="3">
      <t>カイ</t>
    </rPh>
    <rPh sb="3" eb="5">
      <t>コクサイ</t>
    </rPh>
    <rPh sb="5" eb="7">
      <t>コウリュウ</t>
    </rPh>
    <phoneticPr fontId="2"/>
  </si>
  <si>
    <t>学生、教職員、一般</t>
    <rPh sb="0" eb="2">
      <t>ガクセイ</t>
    </rPh>
    <rPh sb="3" eb="6">
      <t>キョウショクイン</t>
    </rPh>
    <rPh sb="7" eb="9">
      <t>イッパン</t>
    </rPh>
    <phoneticPr fontId="2"/>
  </si>
  <si>
    <t>学生、教職員及び地域住民に国際的学術交流の機会を提供し、異文化理解を深める。(対面開催)</t>
    <rPh sb="0" eb="2">
      <t>ガクセイ</t>
    </rPh>
    <rPh sb="3" eb="6">
      <t>キョウショクイン</t>
    </rPh>
    <rPh sb="6" eb="7">
      <t>オヨ</t>
    </rPh>
    <rPh sb="8" eb="10">
      <t>チイキ</t>
    </rPh>
    <rPh sb="10" eb="12">
      <t>ジュウミン</t>
    </rPh>
    <rPh sb="13" eb="16">
      <t>コクサイテキ</t>
    </rPh>
    <rPh sb="16" eb="18">
      <t>ガクジュツ</t>
    </rPh>
    <rPh sb="18" eb="20">
      <t>コウリュウ</t>
    </rPh>
    <rPh sb="21" eb="23">
      <t>キカイ</t>
    </rPh>
    <rPh sb="24" eb="26">
      <t>テイキョウ</t>
    </rPh>
    <rPh sb="28" eb="31">
      <t>イブンカ</t>
    </rPh>
    <rPh sb="31" eb="33">
      <t>リカイ</t>
    </rPh>
    <rPh sb="34" eb="35">
      <t>フカ</t>
    </rPh>
    <rPh sb="39" eb="41">
      <t>タイメン</t>
    </rPh>
    <rPh sb="41" eb="43">
      <t>カイサイ</t>
    </rPh>
    <phoneticPr fontId="2"/>
  </si>
  <si>
    <t>第２回国際交流セミナー</t>
    <rPh sb="0" eb="1">
      <t>ダイ</t>
    </rPh>
    <rPh sb="2" eb="3">
      <t>カイ</t>
    </rPh>
    <rPh sb="3" eb="5">
      <t>コクサイ</t>
    </rPh>
    <rPh sb="5" eb="7">
      <t>コウリュウ</t>
    </rPh>
    <phoneticPr fontId="2"/>
  </si>
  <si>
    <t>バーチャル海外体験会</t>
    <rPh sb="5" eb="7">
      <t>カイガイ</t>
    </rPh>
    <rPh sb="7" eb="10">
      <t>タイケンカイ</t>
    </rPh>
    <phoneticPr fontId="2"/>
  </si>
  <si>
    <t>R6.8.7～R6.12.25
(毎週水曜)</t>
    <rPh sb="17" eb="21">
      <t>マイシュウスイヨウ</t>
    </rPh>
    <phoneticPr fontId="2"/>
  </si>
  <si>
    <t>学生の国際的な視野を広め、
進路決定や教育研究のレベルアップに貢献する</t>
    <rPh sb="0" eb="2">
      <t>ガクセイ</t>
    </rPh>
    <rPh sb="3" eb="6">
      <t>コクサイテキ</t>
    </rPh>
    <rPh sb="7" eb="9">
      <t>シヤ</t>
    </rPh>
    <rPh sb="10" eb="11">
      <t>ヒロ</t>
    </rPh>
    <rPh sb="14" eb="16">
      <t>シンロ</t>
    </rPh>
    <rPh sb="16" eb="18">
      <t>ケッテイ</t>
    </rPh>
    <rPh sb="19" eb="21">
      <t>キョウイク</t>
    </rPh>
    <rPh sb="21" eb="23">
      <t>ケンキュウ</t>
    </rPh>
    <rPh sb="31" eb="33">
      <t>コウケン</t>
    </rPh>
    <phoneticPr fontId="2"/>
  </si>
  <si>
    <t>高崎健康福祉大学</t>
    <rPh sb="0" eb="8">
      <t>タカサキケンコウフクシダイガク</t>
    </rPh>
    <phoneticPr fontId="2"/>
  </si>
  <si>
    <t>グローバルカフェ</t>
    <phoneticPr fontId="2"/>
  </si>
  <si>
    <t>R7.5～R8.1</t>
    <phoneticPr fontId="2"/>
  </si>
  <si>
    <t>学生・教職員</t>
  </si>
  <si>
    <t>外国人ゲストスピーカーによるフリートーク英語サロン</t>
  </si>
  <si>
    <t>提携大学でのデイプロマプログラム（フィンランド　ヤムク大学）</t>
    <rPh sb="0" eb="4">
      <t>テイケイダイガク</t>
    </rPh>
    <rPh sb="27" eb="29">
      <t>ダイガク</t>
    </rPh>
    <phoneticPr fontId="2"/>
  </si>
  <si>
    <t>R7.8.15～12.27
R7.8.15～継続中</t>
    <rPh sb="22" eb="25">
      <t>ケイゾクチュウ</t>
    </rPh>
    <phoneticPr fontId="2"/>
  </si>
  <si>
    <t>学部生
大学院生</t>
    <rPh sb="0" eb="3">
      <t>ガクブセイ</t>
    </rPh>
    <rPh sb="4" eb="8">
      <t>ダイガクインセイ</t>
    </rPh>
    <phoneticPr fontId="2"/>
  </si>
  <si>
    <t>【派遣】医療情報学科 ヤムク応用科学大学での講義</t>
    <rPh sb="1" eb="3">
      <t>ハケン</t>
    </rPh>
    <rPh sb="4" eb="10">
      <t>イリョウジョウホウガッカ</t>
    </rPh>
    <rPh sb="14" eb="16">
      <t>オウヨウ</t>
    </rPh>
    <rPh sb="16" eb="18">
      <t>カガク</t>
    </rPh>
    <rPh sb="18" eb="20">
      <t>ダイガク</t>
    </rPh>
    <rPh sb="22" eb="24">
      <t>コウギ</t>
    </rPh>
    <phoneticPr fontId="2"/>
  </si>
  <si>
    <t>オーストラリア海外研修
（全学科対象）</t>
    <phoneticPr fontId="2"/>
  </si>
  <si>
    <t>R7.8.23～9.8</t>
    <phoneticPr fontId="2"/>
  </si>
  <si>
    <t>学生</t>
    <phoneticPr fontId="2"/>
  </si>
  <si>
    <t>【派遣】全日程ホームステイにて、シドニー大学　Center for English Teachingにて語学研修、シドニー大学学生との交流、文化体験等</t>
    <rPh sb="1" eb="3">
      <t>ハケン</t>
    </rPh>
    <rPh sb="20" eb="22">
      <t>ダイガク</t>
    </rPh>
    <rPh sb="52" eb="56">
      <t>ゴガクケンシュウ</t>
    </rPh>
    <rPh sb="61" eb="63">
      <t>ダイガク</t>
    </rPh>
    <rPh sb="63" eb="65">
      <t>ガクセイ</t>
    </rPh>
    <rPh sb="67" eb="69">
      <t>コウリュウ</t>
    </rPh>
    <rPh sb="70" eb="72">
      <t>ブンカ</t>
    </rPh>
    <rPh sb="72" eb="74">
      <t>タイケン</t>
    </rPh>
    <rPh sb="74" eb="75">
      <t>トウ</t>
    </rPh>
    <phoneticPr fontId="5"/>
  </si>
  <si>
    <t>フィンランド海外研修
（全学科対象）</t>
    <rPh sb="6" eb="10">
      <t>カイガイケンシュウ</t>
    </rPh>
    <rPh sb="12" eb="17">
      <t>ゼンガッカタイショウ</t>
    </rPh>
    <phoneticPr fontId="2"/>
  </si>
  <si>
    <t>R7.9.5～15</t>
    <phoneticPr fontId="2"/>
  </si>
  <si>
    <t>【派遣】ヤムク応用科学大学での講義、病院・福祉・教育施設視察、学生交流、文化体験等</t>
    <rPh sb="1" eb="3">
      <t>ハケン</t>
    </rPh>
    <rPh sb="7" eb="13">
      <t>オウヨウカガクダイガク</t>
    </rPh>
    <rPh sb="15" eb="17">
      <t>コウギ</t>
    </rPh>
    <rPh sb="18" eb="20">
      <t>ビョウイン</t>
    </rPh>
    <rPh sb="21" eb="23">
      <t>フクシ</t>
    </rPh>
    <rPh sb="24" eb="26">
      <t>キョウイク</t>
    </rPh>
    <rPh sb="26" eb="28">
      <t>シセツ</t>
    </rPh>
    <rPh sb="28" eb="30">
      <t>シサツ</t>
    </rPh>
    <rPh sb="31" eb="35">
      <t>ガクセイコウリュウ</t>
    </rPh>
    <rPh sb="36" eb="41">
      <t>ブンカタイケントウ</t>
    </rPh>
    <phoneticPr fontId="2"/>
  </si>
  <si>
    <t>アイルランド海外研修
(薬学科対象）</t>
    <rPh sb="6" eb="10">
      <t>カイガイケンシュウ</t>
    </rPh>
    <rPh sb="12" eb="15">
      <t>ヤクガッカ</t>
    </rPh>
    <rPh sb="15" eb="17">
      <t>タイショウ</t>
    </rPh>
    <phoneticPr fontId="2"/>
  </si>
  <si>
    <t>R7.9.11～20</t>
    <phoneticPr fontId="2"/>
  </si>
  <si>
    <t>【派遣】ダブリン大学　トリニティカレッジでの研修の他、製薬会社視察、薬局訪問、学生交流、文化体験等</t>
    <rPh sb="1" eb="3">
      <t>ハケン</t>
    </rPh>
    <rPh sb="8" eb="10">
      <t>ダイガク</t>
    </rPh>
    <rPh sb="22" eb="24">
      <t>ケンシュウ</t>
    </rPh>
    <rPh sb="25" eb="26">
      <t>ホカ</t>
    </rPh>
    <rPh sb="27" eb="31">
      <t>セイヤクガイシャ</t>
    </rPh>
    <rPh sb="31" eb="33">
      <t>シサツ</t>
    </rPh>
    <rPh sb="34" eb="36">
      <t>ヤッキョク</t>
    </rPh>
    <rPh sb="36" eb="38">
      <t>ホウモン</t>
    </rPh>
    <rPh sb="39" eb="43">
      <t>ガクセイコウリュウ</t>
    </rPh>
    <rPh sb="44" eb="48">
      <t>ブンカタイケン</t>
    </rPh>
    <rPh sb="48" eb="49">
      <t>トウ</t>
    </rPh>
    <phoneticPr fontId="2"/>
  </si>
  <si>
    <t>ドイツ海外研修
（理学療法学科対象）</t>
    <rPh sb="3" eb="7">
      <t>カイガイケンシュウ</t>
    </rPh>
    <rPh sb="9" eb="15">
      <t>リガクリョウホウガッカ</t>
    </rPh>
    <rPh sb="15" eb="17">
      <t>タイショウ</t>
    </rPh>
    <phoneticPr fontId="5"/>
  </si>
  <si>
    <t>【派遣】フレセニウス応用科学大学での講義、病院・福祉・スポーツ施設視察、学生交流、文化体験等</t>
    <rPh sb="1" eb="3">
      <t>ハケン</t>
    </rPh>
    <rPh sb="10" eb="16">
      <t>オウヨウカガクダイガク</t>
    </rPh>
    <rPh sb="18" eb="20">
      <t>コウギ</t>
    </rPh>
    <rPh sb="21" eb="23">
      <t>ビョウイン</t>
    </rPh>
    <rPh sb="24" eb="26">
      <t>フクシ</t>
    </rPh>
    <rPh sb="31" eb="33">
      <t>シセツ</t>
    </rPh>
    <rPh sb="33" eb="35">
      <t>シサツ</t>
    </rPh>
    <rPh sb="36" eb="40">
      <t>ガクセイコウリュウ</t>
    </rPh>
    <rPh sb="41" eb="46">
      <t>ブンカタイケントウ</t>
    </rPh>
    <phoneticPr fontId="2"/>
  </si>
  <si>
    <t>ドイツ海外研修
（子ども教育学科対象）</t>
    <rPh sb="3" eb="7">
      <t>カイガイケンシュウ</t>
    </rPh>
    <rPh sb="9" eb="10">
      <t>コ</t>
    </rPh>
    <rPh sb="12" eb="14">
      <t>キョウイク</t>
    </rPh>
    <rPh sb="14" eb="16">
      <t>ガッカ</t>
    </rPh>
    <rPh sb="16" eb="18">
      <t>タイショウ</t>
    </rPh>
    <phoneticPr fontId="5"/>
  </si>
  <si>
    <t>R7.9.11～21</t>
    <phoneticPr fontId="2"/>
  </si>
  <si>
    <t>【派遣】カイザーラウタン・ランダウ大学での講義、保育施設・小学校視察、児童、学生交流、文化体験等</t>
    <rPh sb="1" eb="3">
      <t>ハケン</t>
    </rPh>
    <rPh sb="21" eb="23">
      <t>コウギ</t>
    </rPh>
    <rPh sb="24" eb="26">
      <t>ホイク</t>
    </rPh>
    <rPh sb="26" eb="28">
      <t>シセツ</t>
    </rPh>
    <rPh sb="29" eb="32">
      <t>ショウガッコウ</t>
    </rPh>
    <rPh sb="32" eb="34">
      <t>シサツ</t>
    </rPh>
    <rPh sb="35" eb="37">
      <t>ジドウ</t>
    </rPh>
    <rPh sb="38" eb="42">
      <t>ガクセイコウリュウ</t>
    </rPh>
    <rPh sb="43" eb="48">
      <t>ブンカタイケントウ</t>
    </rPh>
    <phoneticPr fontId="2"/>
  </si>
  <si>
    <t>ベトナム海外研修
（全学科対象）</t>
    <rPh sb="4" eb="8">
      <t>カイガイケンシュウ</t>
    </rPh>
    <rPh sb="10" eb="13">
      <t>ゼンガッカ</t>
    </rPh>
    <rPh sb="13" eb="15">
      <t>タイショウ</t>
    </rPh>
    <phoneticPr fontId="5"/>
  </si>
  <si>
    <t>R8.2.25～3.6</t>
    <phoneticPr fontId="2"/>
  </si>
  <si>
    <t>【派遣】ホーチミン医科薬科大学での講義、病院・製薬企業・小学校等視察、学生交流、文化体験等</t>
    <rPh sb="1" eb="3">
      <t>ハケン</t>
    </rPh>
    <rPh sb="9" eb="15">
      <t>イカヤッカダイガク</t>
    </rPh>
    <rPh sb="17" eb="19">
      <t>コウギ</t>
    </rPh>
    <rPh sb="20" eb="22">
      <t>ビョウイン</t>
    </rPh>
    <rPh sb="23" eb="27">
      <t>セイヤクキギョウ</t>
    </rPh>
    <rPh sb="28" eb="31">
      <t>ショウガッコウ</t>
    </rPh>
    <rPh sb="31" eb="32">
      <t>トウ</t>
    </rPh>
    <rPh sb="32" eb="34">
      <t>シサツ</t>
    </rPh>
    <rPh sb="35" eb="39">
      <t>ガクセイコウリュウ</t>
    </rPh>
    <rPh sb="40" eb="45">
      <t>ブンカタイケントウ</t>
    </rPh>
    <phoneticPr fontId="2"/>
  </si>
  <si>
    <t>タイ海外研修
（看護学科対象）</t>
    <rPh sb="2" eb="6">
      <t>カイガイケンシュウ</t>
    </rPh>
    <rPh sb="8" eb="10">
      <t>カンゴ</t>
    </rPh>
    <rPh sb="10" eb="12">
      <t>ガッカ</t>
    </rPh>
    <rPh sb="12" eb="14">
      <t>タイショウ</t>
    </rPh>
    <phoneticPr fontId="5"/>
  </si>
  <si>
    <t>R8.3.21～29</t>
    <phoneticPr fontId="2"/>
  </si>
  <si>
    <t>【派遣】タマサート大学での講義、病院等視察、学生交流、文化体験等</t>
    <rPh sb="1" eb="3">
      <t>ハケン</t>
    </rPh>
    <rPh sb="9" eb="11">
      <t>ダイガク</t>
    </rPh>
    <rPh sb="13" eb="15">
      <t>コウギ</t>
    </rPh>
    <rPh sb="16" eb="18">
      <t>ビョウイン</t>
    </rPh>
    <rPh sb="18" eb="19">
      <t>トウ</t>
    </rPh>
    <rPh sb="19" eb="21">
      <t>シサツ</t>
    </rPh>
    <rPh sb="22" eb="26">
      <t>ガクセイコウリュウ</t>
    </rPh>
    <rPh sb="27" eb="32">
      <t>ブンカタイケントウ</t>
    </rPh>
    <phoneticPr fontId="2"/>
  </si>
  <si>
    <t>提携大学からの受入れプログラム（アイルランドからの学生受入れプログラム）</t>
    <rPh sb="0" eb="4">
      <t>テイケイダイガク</t>
    </rPh>
    <rPh sb="7" eb="9">
      <t>ウケイ</t>
    </rPh>
    <rPh sb="25" eb="29">
      <t>ガクセイウケイ</t>
    </rPh>
    <phoneticPr fontId="2"/>
  </si>
  <si>
    <t>R7.5.19～7.14</t>
    <phoneticPr fontId="2"/>
  </si>
  <si>
    <t>【受入】ダブリン大学　トリニティカレッジより薬学科受入れプログラム</t>
    <rPh sb="1" eb="3">
      <t>ウケイレ</t>
    </rPh>
    <rPh sb="22" eb="27">
      <t>ヤクガッカウケイ</t>
    </rPh>
    <phoneticPr fontId="2"/>
  </si>
  <si>
    <t>提携大学からの受入れプログラム（台湾からの学生受入れプログラム）</t>
    <rPh sb="0" eb="4">
      <t>テイケイダイガク</t>
    </rPh>
    <rPh sb="7" eb="9">
      <t>ウケイ</t>
    </rPh>
    <rPh sb="16" eb="18">
      <t>タイワン</t>
    </rPh>
    <rPh sb="21" eb="25">
      <t>ガクセイウケイ</t>
    </rPh>
    <phoneticPr fontId="2"/>
  </si>
  <si>
    <t>R7.7.2～8.2</t>
    <phoneticPr fontId="2"/>
  </si>
  <si>
    <t>学生・教員</t>
    <rPh sb="3" eb="5">
      <t>キョウイン</t>
    </rPh>
    <phoneticPr fontId="2"/>
  </si>
  <si>
    <t>【受入】輔英科技大学より看護学科受入れプログラム</t>
    <rPh sb="1" eb="3">
      <t>ウケイレ</t>
    </rPh>
    <rPh sb="4" eb="6">
      <t>ホエイ</t>
    </rPh>
    <rPh sb="6" eb="8">
      <t>カギ</t>
    </rPh>
    <rPh sb="8" eb="10">
      <t>ダイガク</t>
    </rPh>
    <rPh sb="12" eb="14">
      <t>カンゴ</t>
    </rPh>
    <rPh sb="14" eb="16">
      <t>ガッカ</t>
    </rPh>
    <rPh sb="16" eb="18">
      <t>ウケイ</t>
    </rPh>
    <phoneticPr fontId="2"/>
  </si>
  <si>
    <t>提携大学からの受入れプログラム（ベトナムからの学生受入れプログラム）</t>
    <rPh sb="0" eb="4">
      <t>テイケイダイガク</t>
    </rPh>
    <rPh sb="7" eb="9">
      <t>ウケイ</t>
    </rPh>
    <rPh sb="23" eb="27">
      <t>ガクセイウケイ</t>
    </rPh>
    <phoneticPr fontId="2"/>
  </si>
  <si>
    <t>R7.10.18～25</t>
    <phoneticPr fontId="2"/>
  </si>
  <si>
    <t>【受入】ベトナム　ホーチミン医科薬科大学より国際交流センタープログラム（全学科対象）</t>
    <rPh sb="1" eb="3">
      <t>ウケイレ</t>
    </rPh>
    <rPh sb="14" eb="20">
      <t>イカヤッカダイガク</t>
    </rPh>
    <rPh sb="22" eb="26">
      <t>コクサイコウリュウ</t>
    </rPh>
    <rPh sb="36" eb="37">
      <t>ゼン</t>
    </rPh>
    <rPh sb="37" eb="39">
      <t>ガッカ</t>
    </rPh>
    <rPh sb="39" eb="41">
      <t>タイショウ</t>
    </rPh>
    <phoneticPr fontId="5"/>
  </si>
  <si>
    <t>提携大学からの受入れプログラム（タイからの学生受入れプログラム）</t>
    <rPh sb="0" eb="4">
      <t>テイケイダイガク</t>
    </rPh>
    <rPh sb="7" eb="9">
      <t>ウケイ</t>
    </rPh>
    <rPh sb="21" eb="25">
      <t>ガクセイウケイ</t>
    </rPh>
    <phoneticPr fontId="2"/>
  </si>
  <si>
    <t>【受入】タイ　タマサート大学より看護学科受入れプログラム</t>
    <rPh sb="1" eb="3">
      <t>ウケイレ</t>
    </rPh>
    <rPh sb="12" eb="14">
      <t>ダイガク</t>
    </rPh>
    <rPh sb="16" eb="20">
      <t>カンゴガッカ</t>
    </rPh>
    <rPh sb="20" eb="22">
      <t>ウケイ</t>
    </rPh>
    <phoneticPr fontId="5"/>
  </si>
  <si>
    <t>提携大学からの受入れプログラム（ドイツからの学生受入れプログラム）</t>
    <rPh sb="0" eb="4">
      <t>テイケイダイガク</t>
    </rPh>
    <rPh sb="7" eb="9">
      <t>ウケイ</t>
    </rPh>
    <rPh sb="22" eb="26">
      <t>ガクセイウケイ</t>
    </rPh>
    <phoneticPr fontId="2"/>
  </si>
  <si>
    <t>R8.3.20～28</t>
    <phoneticPr fontId="2"/>
  </si>
  <si>
    <t>【受入】ドイツ　フレセニウス大学より理学療法学科受入れプログラム　</t>
    <rPh sb="1" eb="3">
      <t>ウケイレ</t>
    </rPh>
    <rPh sb="14" eb="16">
      <t>ダイガク</t>
    </rPh>
    <rPh sb="18" eb="20">
      <t>リガク</t>
    </rPh>
    <rPh sb="20" eb="22">
      <t>リョウホウ</t>
    </rPh>
    <rPh sb="22" eb="24">
      <t>ガッカ</t>
    </rPh>
    <rPh sb="24" eb="26">
      <t>ウケイ</t>
    </rPh>
    <phoneticPr fontId="5"/>
  </si>
  <si>
    <t>Online交流（国際福祉事情）
スイス</t>
    <rPh sb="6" eb="8">
      <t>コウリュウ</t>
    </rPh>
    <rPh sb="9" eb="15">
      <t>コクサイフクシジジョウ</t>
    </rPh>
    <phoneticPr fontId="2"/>
  </si>
  <si>
    <t>学生・教職員</t>
    <rPh sb="3" eb="6">
      <t>キョウショクイン</t>
    </rPh>
    <phoneticPr fontId="2"/>
  </si>
  <si>
    <t>【Online】スイス：社会福祉学科授業に参加、全学科対象プログラム</t>
    <rPh sb="12" eb="18">
      <t>シャカイフクシガッカ</t>
    </rPh>
    <rPh sb="18" eb="20">
      <t>ジュギョウ</t>
    </rPh>
    <rPh sb="21" eb="23">
      <t>サンカ</t>
    </rPh>
    <rPh sb="24" eb="27">
      <t>ゼンガッカ</t>
    </rPh>
    <rPh sb="27" eb="29">
      <t>タイショウ</t>
    </rPh>
    <phoneticPr fontId="2"/>
  </si>
  <si>
    <t>Online交流（国際福祉事情）
ドイツ</t>
    <rPh sb="6" eb="8">
      <t>コウリュウ</t>
    </rPh>
    <rPh sb="9" eb="15">
      <t>コクサイフクシジジョウ</t>
    </rPh>
    <phoneticPr fontId="2"/>
  </si>
  <si>
    <t>【Online】ドイツ：社会福祉学科授業に参加、全学科対象プログラム</t>
    <rPh sb="12" eb="18">
      <t>シャカイフクシガッカ</t>
    </rPh>
    <rPh sb="18" eb="20">
      <t>ジュギョウ</t>
    </rPh>
    <rPh sb="21" eb="23">
      <t>サンカ</t>
    </rPh>
    <rPh sb="24" eb="27">
      <t>ゼンガッカ</t>
    </rPh>
    <rPh sb="27" eb="29">
      <t>タイショウ</t>
    </rPh>
    <phoneticPr fontId="2"/>
  </si>
  <si>
    <t>提携大学とのOnline交流
（オランダ　ハンゼ大学）</t>
    <rPh sb="0" eb="4">
      <t>テイケイダイガク</t>
    </rPh>
    <rPh sb="12" eb="14">
      <t>コウリュウ</t>
    </rPh>
    <rPh sb="24" eb="26">
      <t>ダイガク</t>
    </rPh>
    <phoneticPr fontId="2"/>
  </si>
  <si>
    <t>R8.3.10/17</t>
    <phoneticPr fontId="2"/>
  </si>
  <si>
    <t>【Online】オランダ：理学療法学科Online交流プログラム</t>
    <rPh sb="13" eb="19">
      <t>リガクリョウホウガッカ</t>
    </rPh>
    <rPh sb="25" eb="27">
      <t>コウリュウ</t>
    </rPh>
    <phoneticPr fontId="2"/>
  </si>
  <si>
    <t>グローバルカフェ特別編
短期研修参加者との交流（ベトナム、タイ）</t>
    <rPh sb="8" eb="11">
      <t>トクベツヘン</t>
    </rPh>
    <rPh sb="12" eb="19">
      <t>タンキケンシュウサンカシャ</t>
    </rPh>
    <rPh sb="21" eb="23">
      <t>コウリュウ</t>
    </rPh>
    <phoneticPr fontId="2"/>
  </si>
  <si>
    <t>ベトナム、タイ人学生との交流</t>
    <rPh sb="7" eb="8">
      <t>ジン</t>
    </rPh>
    <rPh sb="8" eb="10">
      <t>ガクセイ</t>
    </rPh>
    <rPh sb="12" eb="14">
      <t>コウリュウ</t>
    </rPh>
    <phoneticPr fontId="2"/>
  </si>
  <si>
    <t>グローバルカフェ特別編
大類小学校　小学生と本学留学生との交流</t>
    <rPh sb="8" eb="11">
      <t>トクベツヘン</t>
    </rPh>
    <rPh sb="12" eb="14">
      <t>オオルイ</t>
    </rPh>
    <rPh sb="14" eb="17">
      <t>ショウガッコウ</t>
    </rPh>
    <rPh sb="18" eb="21">
      <t>ショウガクセイ</t>
    </rPh>
    <rPh sb="22" eb="24">
      <t>ホンガク</t>
    </rPh>
    <rPh sb="24" eb="27">
      <t>リュウガクセイ</t>
    </rPh>
    <rPh sb="29" eb="31">
      <t>コウリュウ</t>
    </rPh>
    <phoneticPr fontId="2"/>
  </si>
  <si>
    <t>小学生
学生</t>
    <rPh sb="0" eb="3">
      <t>ショウガクセイ</t>
    </rPh>
    <rPh sb="4" eb="6">
      <t>ガクセイ</t>
    </rPh>
    <phoneticPr fontId="2"/>
  </si>
  <si>
    <t>近隣小学校　の４～６年生と本学留学生がゲームや自己紹介などを通して英語で交流</t>
    <rPh sb="0" eb="5">
      <t>キンリンショウガッコウ</t>
    </rPh>
    <rPh sb="10" eb="12">
      <t>ネンセイ</t>
    </rPh>
    <rPh sb="13" eb="18">
      <t>ホンガクリュウガクセイ</t>
    </rPh>
    <rPh sb="23" eb="27">
      <t>ジコショウカイ</t>
    </rPh>
    <rPh sb="30" eb="31">
      <t>トオ</t>
    </rPh>
    <rPh sb="33" eb="35">
      <t>エイゴ</t>
    </rPh>
    <rPh sb="36" eb="38">
      <t>コウリュウ</t>
    </rPh>
    <phoneticPr fontId="2"/>
  </si>
  <si>
    <t>海外研修・留学報告会</t>
    <rPh sb="0" eb="4">
      <t>カイガイケンシュウ</t>
    </rPh>
    <rPh sb="5" eb="10">
      <t>リュウガクホウコクカイ</t>
    </rPh>
    <phoneticPr fontId="2"/>
  </si>
  <si>
    <t>夏期海外短期研修、個人留学経験者の報告会</t>
    <rPh sb="0" eb="2">
      <t>カキ</t>
    </rPh>
    <rPh sb="2" eb="4">
      <t>カイガイ</t>
    </rPh>
    <rPh sb="4" eb="8">
      <t>タンキケンシュウ</t>
    </rPh>
    <rPh sb="9" eb="13">
      <t>コジンリュウガク</t>
    </rPh>
    <rPh sb="13" eb="16">
      <t>ケイケンシャ</t>
    </rPh>
    <rPh sb="17" eb="20">
      <t>ホウコクカイ</t>
    </rPh>
    <phoneticPr fontId="2"/>
  </si>
  <si>
    <t>育英大学</t>
    <rPh sb="0" eb="2">
      <t>イクエイ</t>
    </rPh>
    <rPh sb="2" eb="4">
      <t>ダイガク</t>
    </rPh>
    <phoneticPr fontId="2"/>
  </si>
  <si>
    <t>ミズーリ州立大学
研修留学プログラム</t>
    <rPh sb="4" eb="5">
      <t>シュウ</t>
    </rPh>
    <rPh sb="5" eb="6">
      <t>リツ</t>
    </rPh>
    <rPh sb="6" eb="8">
      <t>ダイガク</t>
    </rPh>
    <rPh sb="9" eb="11">
      <t>ケンシュウ</t>
    </rPh>
    <rPh sb="11" eb="13">
      <t>リュウガク</t>
    </rPh>
    <phoneticPr fontId="2"/>
  </si>
  <si>
    <t>R8.2.17～3.10</t>
    <phoneticPr fontId="2"/>
  </si>
  <si>
    <t>12人</t>
    <rPh sb="2" eb="3">
      <t>ニン</t>
    </rPh>
    <phoneticPr fontId="2"/>
  </si>
  <si>
    <t>ELIにおける英語の授業
附属学校園と現地の公立学校における授業観察・交流
体育授業・大学スポーツ・部活動参観
大学国際イベント参加、コンサート鑑賞
模擬授業(日本語文化紹介等)
「日本語」の授業補助、現地学生との交流等</t>
    <rPh sb="7" eb="9">
      <t>エイゴ</t>
    </rPh>
    <rPh sb="10" eb="12">
      <t>ジュギョウ</t>
    </rPh>
    <rPh sb="13" eb="15">
      <t>フゾク</t>
    </rPh>
    <rPh sb="15" eb="17">
      <t>ガッコウ</t>
    </rPh>
    <rPh sb="17" eb="18">
      <t>エン</t>
    </rPh>
    <rPh sb="19" eb="21">
      <t>ゲンチ</t>
    </rPh>
    <rPh sb="22" eb="24">
      <t>コウリツ</t>
    </rPh>
    <rPh sb="24" eb="26">
      <t>ガッコウ</t>
    </rPh>
    <rPh sb="30" eb="32">
      <t>ジュギョウ</t>
    </rPh>
    <rPh sb="32" eb="34">
      <t>カンサツ</t>
    </rPh>
    <rPh sb="35" eb="37">
      <t>コウリュウ</t>
    </rPh>
    <rPh sb="38" eb="40">
      <t>タイイク</t>
    </rPh>
    <rPh sb="40" eb="42">
      <t>ジュギョウ</t>
    </rPh>
    <rPh sb="43" eb="45">
      <t>ダイガク</t>
    </rPh>
    <rPh sb="50" eb="53">
      <t>ブカツドウ</t>
    </rPh>
    <rPh sb="53" eb="55">
      <t>サンカン</t>
    </rPh>
    <rPh sb="56" eb="58">
      <t>ダイガク</t>
    </rPh>
    <rPh sb="58" eb="60">
      <t>コクサイ</t>
    </rPh>
    <rPh sb="64" eb="66">
      <t>サンカ</t>
    </rPh>
    <rPh sb="72" eb="74">
      <t>カンショウ</t>
    </rPh>
    <rPh sb="75" eb="77">
      <t>モギ</t>
    </rPh>
    <rPh sb="77" eb="79">
      <t>ジュギョウ</t>
    </rPh>
    <rPh sb="80" eb="83">
      <t>ニホンゴ</t>
    </rPh>
    <rPh sb="83" eb="85">
      <t>ブンカ</t>
    </rPh>
    <rPh sb="85" eb="87">
      <t>ショウカイ</t>
    </rPh>
    <rPh sb="87" eb="88">
      <t>トウ</t>
    </rPh>
    <rPh sb="91" eb="94">
      <t>ニホンゴ</t>
    </rPh>
    <rPh sb="96" eb="98">
      <t>ジュギョウ</t>
    </rPh>
    <rPh sb="98" eb="100">
      <t>ホジョ</t>
    </rPh>
    <rPh sb="101" eb="103">
      <t>ゲンチ</t>
    </rPh>
    <rPh sb="103" eb="105">
      <t>ガクセイ</t>
    </rPh>
    <rPh sb="107" eb="109">
      <t>コウリュウ</t>
    </rPh>
    <rPh sb="109" eb="110">
      <t>トウ</t>
    </rPh>
    <phoneticPr fontId="2"/>
  </si>
  <si>
    <t>上武大学ビジネス情報学部</t>
    <rPh sb="0" eb="4">
      <t>ジョウブダイガク</t>
    </rPh>
    <rPh sb="8" eb="10">
      <t>ジョウホウ</t>
    </rPh>
    <rPh sb="10" eb="12">
      <t>ガクブ</t>
    </rPh>
    <phoneticPr fontId="2"/>
  </si>
  <si>
    <t>米国語学研修</t>
    <rPh sb="0" eb="2">
      <t>ベイコク</t>
    </rPh>
    <rPh sb="2" eb="4">
      <t>ゴガク</t>
    </rPh>
    <rPh sb="4" eb="6">
      <t>ケンシュウ</t>
    </rPh>
    <phoneticPr fontId="2"/>
  </si>
  <si>
    <t>R7.8.10-18</t>
    <phoneticPr fontId="2"/>
  </si>
  <si>
    <t>全学生</t>
    <rPh sb="0" eb="1">
      <t>ゼン</t>
    </rPh>
    <rPh sb="1" eb="3">
      <t>ガクセイ</t>
    </rPh>
    <phoneticPr fontId="2"/>
  </si>
  <si>
    <t>学生7名　       教員1名</t>
    <rPh sb="0" eb="2">
      <t>ガクセイ</t>
    </rPh>
    <rPh sb="3" eb="4">
      <t>メイ</t>
    </rPh>
    <rPh sb="12" eb="14">
      <t>キョウイン</t>
    </rPh>
    <rPh sb="15" eb="16">
      <t>メイ</t>
    </rPh>
    <phoneticPr fontId="2"/>
  </si>
  <si>
    <t>米国CA州IRVINE　語学研修、MLB観戦、日系企業訪問</t>
    <rPh sb="0" eb="2">
      <t>ベイコク</t>
    </rPh>
    <rPh sb="4" eb="5">
      <t>シュウ</t>
    </rPh>
    <rPh sb="12" eb="16">
      <t>ゴガクケンシュウ</t>
    </rPh>
    <rPh sb="20" eb="22">
      <t>カンセン</t>
    </rPh>
    <rPh sb="23" eb="25">
      <t>ニッケイ</t>
    </rPh>
    <rPh sb="24" eb="26">
      <t>キギョウ</t>
    </rPh>
    <rPh sb="26" eb="28">
      <t>ホウモン</t>
    </rPh>
    <phoneticPr fontId="2"/>
  </si>
  <si>
    <t>上武大学
国際ビジネス
学科
(高崎
キャンパス)</t>
    <rPh sb="0" eb="2">
      <t>ジョウブ</t>
    </rPh>
    <rPh sb="2" eb="4">
      <t>ダイガク</t>
    </rPh>
    <rPh sb="5" eb="7">
      <t>コクサイ</t>
    </rPh>
    <rPh sb="12" eb="14">
      <t>ガッカ</t>
    </rPh>
    <rPh sb="16" eb="18">
      <t>タカサキ</t>
    </rPh>
    <phoneticPr fontId="2"/>
  </si>
  <si>
    <t>留学生のための就活準備講座
（就職ガイダンス)</t>
    <rPh sb="0" eb="3">
      <t>リュウガクセイ</t>
    </rPh>
    <rPh sb="7" eb="9">
      <t>シュウカツ</t>
    </rPh>
    <rPh sb="9" eb="11">
      <t>ジュンビ</t>
    </rPh>
    <rPh sb="11" eb="13">
      <t>コウザ</t>
    </rPh>
    <rPh sb="15" eb="17">
      <t>シュウショク</t>
    </rPh>
    <phoneticPr fontId="2"/>
  </si>
  <si>
    <t>留学生</t>
    <rPh sb="0" eb="3">
      <t>リュウガクセイ</t>
    </rPh>
    <phoneticPr fontId="2"/>
  </si>
  <si>
    <t>21名</t>
    <rPh sb="2" eb="3">
      <t>メイ</t>
    </rPh>
    <phoneticPr fontId="2"/>
  </si>
  <si>
    <t>在留資格について・就職活動方法・サービスセンターの利用・ハローワーク登録等（外部講師　東京外国人雇用サービスセンター)</t>
    <phoneticPr fontId="2"/>
  </si>
  <si>
    <t>ぐんま若者シゴトーク
（就職ガイダンス)　</t>
    <rPh sb="3" eb="5">
      <t>ワカモノ</t>
    </rPh>
    <phoneticPr fontId="2"/>
  </si>
  <si>
    <t>日本人
留学生</t>
  </si>
  <si>
    <t>全体17
(うち留学生9)</t>
    <rPh sb="0" eb="2">
      <t>ゼンタイ</t>
    </rPh>
    <rPh sb="8" eb="11">
      <t>リュウガクセイ</t>
    </rPh>
    <phoneticPr fontId="2"/>
  </si>
  <si>
    <t>群馬県内の企業の魅力を探るための企業と学生の面談会(上毛新聞社主催　連携事業)</t>
  </si>
  <si>
    <t>上武大学学内就職セミナー</t>
    <rPh sb="6" eb="8">
      <t>シュウショク</t>
    </rPh>
    <phoneticPr fontId="2"/>
  </si>
  <si>
    <t>日本人
留学生</t>
    <phoneticPr fontId="2"/>
  </si>
  <si>
    <t>国ビ40
(うち留学生11)</t>
    <rPh sb="0" eb="1">
      <t>コク</t>
    </rPh>
    <phoneticPr fontId="2"/>
  </si>
  <si>
    <t>上武大学生の採用実績のある企業との対面による企業研究会　参加企業64社</t>
    <phoneticPr fontId="2"/>
  </si>
  <si>
    <t>１年生フレッシャーズゼミ　合同ゼミ</t>
    <rPh sb="1" eb="3">
      <t>ネンセイ</t>
    </rPh>
    <rPh sb="13" eb="15">
      <t>ゴウドウ</t>
    </rPh>
    <phoneticPr fontId="2"/>
  </si>
  <si>
    <t>日本人学生　留学生</t>
    <rPh sb="0" eb="2">
      <t>ニホン</t>
    </rPh>
    <rPh sb="2" eb="3">
      <t>ジン</t>
    </rPh>
    <rPh sb="3" eb="5">
      <t>ガクセイ</t>
    </rPh>
    <rPh sb="6" eb="9">
      <t>リュウガクセイ</t>
    </rPh>
    <phoneticPr fontId="2"/>
  </si>
  <si>
    <t>対象計115名</t>
    <rPh sb="0" eb="2">
      <t>タイショウ</t>
    </rPh>
    <rPh sb="2" eb="3">
      <t>ケイ</t>
    </rPh>
    <rPh sb="6" eb="7">
      <t>メイ</t>
    </rPh>
    <phoneticPr fontId="2"/>
  </si>
  <si>
    <t>留学生・日本人学生懇親交流会</t>
    <rPh sb="0" eb="3">
      <t>リュウガクセイ</t>
    </rPh>
    <rPh sb="4" eb="9">
      <t>ニホンジンガクセイ</t>
    </rPh>
    <rPh sb="9" eb="11">
      <t>コンシン</t>
    </rPh>
    <rPh sb="11" eb="14">
      <t>コウリュウカイ</t>
    </rPh>
    <phoneticPr fontId="2"/>
  </si>
  <si>
    <t>留学生スピーチイベント</t>
    <rPh sb="0" eb="3">
      <t>リュウガクセイ</t>
    </rPh>
    <phoneticPr fontId="2"/>
  </si>
  <si>
    <t>留学生　　　　　
７カ国22名</t>
    <rPh sb="0" eb="3">
      <t>リュウガクセイ</t>
    </rPh>
    <rPh sb="11" eb="12">
      <t>コク</t>
    </rPh>
    <rPh sb="14" eb="15">
      <t>メイ</t>
    </rPh>
    <phoneticPr fontId="2"/>
  </si>
  <si>
    <t>学園祭雑草祭イベント各国紹介プレゼン</t>
    <rPh sb="0" eb="3">
      <t>ガクエンサイ</t>
    </rPh>
    <rPh sb="3" eb="5">
      <t>ザッソウ</t>
    </rPh>
    <rPh sb="5" eb="6">
      <t>マツ</t>
    </rPh>
    <rPh sb="10" eb="12">
      <t>カッコク</t>
    </rPh>
    <rPh sb="12" eb="14">
      <t>ショウカイ</t>
    </rPh>
    <phoneticPr fontId="2"/>
  </si>
  <si>
    <t>様式３</t>
    <rPh sb="0" eb="2">
      <t>ヨウシキ</t>
    </rPh>
    <phoneticPr fontId="2"/>
  </si>
  <si>
    <t>県立高校（全日制）の国際交流</t>
    <rPh sb="0" eb="2">
      <t>ケンリツ</t>
    </rPh>
    <rPh sb="2" eb="4">
      <t>コウコウ</t>
    </rPh>
    <rPh sb="5" eb="8">
      <t>ゼンニチセイ</t>
    </rPh>
    <rPh sb="10" eb="12">
      <t>コクサイ</t>
    </rPh>
    <rPh sb="12" eb="14">
      <t>コウリュウ</t>
    </rPh>
    <phoneticPr fontId="2"/>
  </si>
  <si>
    <t>1　国際交流・海外研修等</t>
    <rPh sb="2" eb="4">
      <t>コクサイ</t>
    </rPh>
    <rPh sb="4" eb="6">
      <t>コウリュウ</t>
    </rPh>
    <rPh sb="7" eb="9">
      <t>カイガイ</t>
    </rPh>
    <rPh sb="9" eb="11">
      <t>ケンシュウ</t>
    </rPh>
    <phoneticPr fontId="2"/>
  </si>
  <si>
    <t>ア　日加文化交流</t>
    <phoneticPr fontId="2"/>
  </si>
  <si>
    <r>
      <t xml:space="preserve"> 　　</t>
    </r>
    <r>
      <rPr>
        <sz val="10"/>
        <rFont val="ＭＳ Ｐゴシック"/>
        <family val="3"/>
        <charset val="128"/>
      </rPr>
      <t>日加文化交流委員会（事務局は県立伊勢崎高校にあり、会長は同高校長）がカナダ国内の高校と交流を行うもの。</t>
    </r>
    <phoneticPr fontId="2"/>
  </si>
  <si>
    <t>年度</t>
    <rPh sb="0" eb="2">
      <t>ネンド</t>
    </rPh>
    <phoneticPr fontId="2"/>
  </si>
  <si>
    <t>実施校</t>
    <rPh sb="0" eb="3">
      <t>ジッシコウ</t>
    </rPh>
    <phoneticPr fontId="2"/>
  </si>
  <si>
    <t>受入校</t>
    <rPh sb="0" eb="2">
      <t>ウケイレ</t>
    </rPh>
    <rPh sb="2" eb="3">
      <t>コウ</t>
    </rPh>
    <phoneticPr fontId="2"/>
  </si>
  <si>
    <t>Ｈ２４年度</t>
    <rPh sb="3" eb="5">
      <t>ネンド</t>
    </rPh>
    <phoneticPr fontId="2"/>
  </si>
  <si>
    <t>高女・伊勢崎・清明・藤中</t>
    <rPh sb="0" eb="2">
      <t>タカジョ</t>
    </rPh>
    <rPh sb="3" eb="6">
      <t>イセサキ</t>
    </rPh>
    <rPh sb="7" eb="9">
      <t>セイメイ</t>
    </rPh>
    <rPh sb="10" eb="11">
      <t>フジ</t>
    </rPh>
    <rPh sb="11" eb="12">
      <t>チュウ</t>
    </rPh>
    <phoneticPr fontId="2"/>
  </si>
  <si>
    <t>ｻﾘｰ市内外の高校</t>
    <phoneticPr fontId="2"/>
  </si>
  <si>
    <t>Ｈ２６年度</t>
    <rPh sb="3" eb="5">
      <t>ネンド</t>
    </rPh>
    <phoneticPr fontId="2"/>
  </si>
  <si>
    <t>高女・伊勢崎・藤中</t>
    <rPh sb="0" eb="2">
      <t>タカジョ</t>
    </rPh>
    <rPh sb="3" eb="6">
      <t>イセサキ</t>
    </rPh>
    <rPh sb="7" eb="8">
      <t>フジ</t>
    </rPh>
    <rPh sb="8" eb="9">
      <t>チュウ</t>
    </rPh>
    <phoneticPr fontId="2"/>
  </si>
  <si>
    <t>Ｈ２８年度</t>
    <rPh sb="3" eb="5">
      <t>ネンド</t>
    </rPh>
    <phoneticPr fontId="2"/>
  </si>
  <si>
    <t>高女・伊勢崎・清明</t>
    <rPh sb="0" eb="2">
      <t>タカジョ</t>
    </rPh>
    <rPh sb="3" eb="6">
      <t>イセサキ</t>
    </rPh>
    <rPh sb="7" eb="9">
      <t>セイメイ</t>
    </rPh>
    <phoneticPr fontId="2"/>
  </si>
  <si>
    <t>Ｈ３０年度</t>
    <rPh sb="3" eb="5">
      <t>ネンド</t>
    </rPh>
    <phoneticPr fontId="15"/>
  </si>
  <si>
    <t>高女・伊勢崎・清明・藤中・館商工</t>
    <rPh sb="0" eb="2">
      <t>タカジョ</t>
    </rPh>
    <rPh sb="3" eb="6">
      <t>イセサキ</t>
    </rPh>
    <rPh sb="7" eb="9">
      <t>セイメイ</t>
    </rPh>
    <rPh sb="10" eb="11">
      <t>フジ</t>
    </rPh>
    <rPh sb="11" eb="12">
      <t>チュウ</t>
    </rPh>
    <rPh sb="13" eb="16">
      <t>カンショウコウ</t>
    </rPh>
    <phoneticPr fontId="2"/>
  </si>
  <si>
    <t>Ｒ６年度</t>
    <rPh sb="2" eb="4">
      <t>ネンド</t>
    </rPh>
    <phoneticPr fontId="2"/>
  </si>
  <si>
    <t>該当校なし</t>
    <rPh sb="0" eb="2">
      <t>ガイトウ</t>
    </rPh>
    <rPh sb="2" eb="3">
      <t>コウ</t>
    </rPh>
    <phoneticPr fontId="2"/>
  </si>
  <si>
    <t>Ｒ７年度</t>
    <rPh sb="2" eb="4">
      <t>ネンド</t>
    </rPh>
    <phoneticPr fontId="2"/>
  </si>
  <si>
    <t>（平成２３・２５・２７・２９・令和元～7年度は派遣していない。）</t>
    <rPh sb="15" eb="17">
      <t>レイワ</t>
    </rPh>
    <rPh sb="17" eb="18">
      <t>ガン</t>
    </rPh>
    <phoneticPr fontId="2"/>
  </si>
  <si>
    <t>イ　海外への修学旅行 （令和７年度実績）</t>
    <rPh sb="2" eb="4">
      <t>カイガイ</t>
    </rPh>
    <rPh sb="6" eb="8">
      <t>シュウガク</t>
    </rPh>
    <rPh sb="12" eb="14">
      <t>レイワ</t>
    </rPh>
    <phoneticPr fontId="2"/>
  </si>
  <si>
    <t>研修先</t>
    <rPh sb="0" eb="3">
      <t>ケンシュウサキ</t>
    </rPh>
    <phoneticPr fontId="2"/>
  </si>
  <si>
    <t>実施月</t>
    <rPh sb="0" eb="2">
      <t>ジッシ</t>
    </rPh>
    <rPh sb="2" eb="3">
      <t>ツキ</t>
    </rPh>
    <phoneticPr fontId="2"/>
  </si>
  <si>
    <t>日数</t>
    <rPh sb="0" eb="2">
      <t>ニッスウ</t>
    </rPh>
    <phoneticPr fontId="2"/>
  </si>
  <si>
    <t>県立中央中等教育学校</t>
    <rPh sb="0" eb="2">
      <t>ケンリツ</t>
    </rPh>
    <rPh sb="2" eb="6">
      <t>チュウオウチュウトウ</t>
    </rPh>
    <rPh sb="6" eb="10">
      <t>キョウイクガッコウ</t>
    </rPh>
    <phoneticPr fontId="2"/>
  </si>
  <si>
    <t>シンガポール</t>
    <phoneticPr fontId="2"/>
  </si>
  <si>
    <t>10月</t>
    <rPh sb="2" eb="3">
      <t>ガツ</t>
    </rPh>
    <phoneticPr fontId="2"/>
  </si>
  <si>
    <t>ウ　その他短期海外研修等 （令和７年度実績）</t>
    <rPh sb="4" eb="5">
      <t>タ</t>
    </rPh>
    <rPh sb="5" eb="7">
      <t>タンキ</t>
    </rPh>
    <rPh sb="7" eb="9">
      <t>カイガイ</t>
    </rPh>
    <rPh sb="9" eb="11">
      <t>ケンシュウ</t>
    </rPh>
    <rPh sb="11" eb="12">
      <t>トウ</t>
    </rPh>
    <phoneticPr fontId="2"/>
  </si>
  <si>
    <t>高崎北高等学校</t>
    <rPh sb="0" eb="2">
      <t>タカサキ</t>
    </rPh>
    <rPh sb="2" eb="3">
      <t>キタ</t>
    </rPh>
    <rPh sb="3" eb="7">
      <t>コウトウガッコウ</t>
    </rPh>
    <phoneticPr fontId="2"/>
  </si>
  <si>
    <t>７月</t>
    <rPh sb="1" eb="2">
      <t>ガツ</t>
    </rPh>
    <phoneticPr fontId="2"/>
  </si>
  <si>
    <t>高崎高等学校</t>
    <rPh sb="0" eb="6">
      <t>タカサキコウトウガッコウ</t>
    </rPh>
    <phoneticPr fontId="2"/>
  </si>
  <si>
    <t>7月</t>
    <rPh sb="1" eb="2">
      <t>ガツ</t>
    </rPh>
    <phoneticPr fontId="2"/>
  </si>
  <si>
    <t>中央中等教育学校</t>
    <rPh sb="0" eb="4">
      <t>チュウオウチュウトウ</t>
    </rPh>
    <rPh sb="4" eb="8">
      <t>キョウイクガッコウ</t>
    </rPh>
    <phoneticPr fontId="2"/>
  </si>
  <si>
    <t>スイス、フランス</t>
    <phoneticPr fontId="2"/>
  </si>
  <si>
    <t>8月</t>
    <rPh sb="1" eb="2">
      <t>ガツ</t>
    </rPh>
    <phoneticPr fontId="2"/>
  </si>
  <si>
    <t>前橋女子高等学校</t>
    <rPh sb="0" eb="8">
      <t>マエバシジョシコウトウガッコウ</t>
    </rPh>
    <phoneticPr fontId="2"/>
  </si>
  <si>
    <t>シンガポール、マレーシア</t>
    <phoneticPr fontId="2"/>
  </si>
  <si>
    <t>太田女子高等学校</t>
    <rPh sb="0" eb="8">
      <t>オオタジョシコウトウガッコウ</t>
    </rPh>
    <phoneticPr fontId="2"/>
  </si>
  <si>
    <t>オーストラリア</t>
    <phoneticPr fontId="2"/>
  </si>
  <si>
    <t>高崎高等学校</t>
    <rPh sb="0" eb="4">
      <t>タカサキコウトウ</t>
    </rPh>
    <rPh sb="4" eb="6">
      <t>ガッコウ</t>
    </rPh>
    <phoneticPr fontId="2"/>
  </si>
  <si>
    <t>11～12月</t>
    <rPh sb="5" eb="6">
      <t>ガツ</t>
    </rPh>
    <phoneticPr fontId="2"/>
  </si>
  <si>
    <t>渋川女子高等学校</t>
    <rPh sb="0" eb="4">
      <t>シブカワジョシ</t>
    </rPh>
    <rPh sb="4" eb="8">
      <t>コウトウガッコウ</t>
    </rPh>
    <phoneticPr fontId="2"/>
  </si>
  <si>
    <t>尾瀬高等学校</t>
    <rPh sb="0" eb="2">
      <t>オゼ</t>
    </rPh>
    <rPh sb="2" eb="6">
      <t>コウトウガッコウ</t>
    </rPh>
    <phoneticPr fontId="2"/>
  </si>
  <si>
    <t>1月</t>
    <rPh sb="1" eb="2">
      <t>ガツ</t>
    </rPh>
    <phoneticPr fontId="2"/>
  </si>
  <si>
    <t>太田高等学校</t>
    <rPh sb="0" eb="6">
      <t>オオタコウトウガッコウ</t>
    </rPh>
    <phoneticPr fontId="2"/>
  </si>
  <si>
    <t>2月</t>
    <rPh sb="1" eb="2">
      <t>ガツ</t>
    </rPh>
    <phoneticPr fontId="2"/>
  </si>
  <si>
    <t>前橋高等学校</t>
    <rPh sb="0" eb="6">
      <t>マエバシコウトウガッコウ</t>
    </rPh>
    <phoneticPr fontId="2"/>
  </si>
  <si>
    <t>イギリス</t>
    <phoneticPr fontId="2"/>
  </si>
  <si>
    <t>3月</t>
    <rPh sb="1" eb="2">
      <t>ガツ</t>
    </rPh>
    <phoneticPr fontId="2"/>
  </si>
  <si>
    <t>館林高等学校</t>
    <rPh sb="0" eb="2">
      <t>タテバヤシ</t>
    </rPh>
    <rPh sb="2" eb="6">
      <t>コウトウガッコウ</t>
    </rPh>
    <phoneticPr fontId="2"/>
  </si>
  <si>
    <t>３　長期留学（令和７年度中、３カ月以上の留学期間を有する生徒数）</t>
    <rPh sb="7" eb="9">
      <t>レイワ</t>
    </rPh>
    <rPh sb="12" eb="13">
      <t>ナカ</t>
    </rPh>
    <rPh sb="25" eb="26">
      <t>ユウ</t>
    </rPh>
    <phoneticPr fontId="2"/>
  </si>
  <si>
    <t>ア　学年別</t>
    <phoneticPr fontId="2"/>
  </si>
  <si>
    <t>男</t>
    <rPh sb="0" eb="1">
      <t>オトコ</t>
    </rPh>
    <phoneticPr fontId="2"/>
  </si>
  <si>
    <t>女</t>
    <rPh sb="0" eb="1">
      <t>オンナ</t>
    </rPh>
    <phoneticPr fontId="2"/>
  </si>
  <si>
    <t>計</t>
    <rPh sb="0" eb="1">
      <t>ケイ</t>
    </rPh>
    <phoneticPr fontId="2"/>
  </si>
  <si>
    <t>合計</t>
    <rPh sb="0" eb="2">
      <t>ゴウケイ</t>
    </rPh>
    <phoneticPr fontId="2"/>
  </si>
  <si>
    <t>１年</t>
    <rPh sb="1" eb="2">
      <t>ネン</t>
    </rPh>
    <phoneticPr fontId="2"/>
  </si>
  <si>
    <t>２年</t>
    <rPh sb="1" eb="2">
      <t>ネン</t>
    </rPh>
    <phoneticPr fontId="2"/>
  </si>
  <si>
    <t>３年</t>
    <rPh sb="1" eb="2">
      <t>ネン</t>
    </rPh>
    <phoneticPr fontId="2"/>
  </si>
  <si>
    <t>元年度</t>
    <rPh sb="0" eb="1">
      <t>ガン</t>
    </rPh>
    <rPh sb="1" eb="3">
      <t>ネンド</t>
    </rPh>
    <phoneticPr fontId="2"/>
  </si>
  <si>
    <t>２年度</t>
    <rPh sb="1" eb="3">
      <t>ネンド</t>
    </rPh>
    <phoneticPr fontId="2"/>
  </si>
  <si>
    <t>３年度</t>
    <rPh sb="1" eb="3">
      <t>ネンド</t>
    </rPh>
    <phoneticPr fontId="2"/>
  </si>
  <si>
    <t>４年度</t>
    <phoneticPr fontId="2"/>
  </si>
  <si>
    <t>５年度</t>
    <rPh sb="1" eb="3">
      <t>ネンド</t>
    </rPh>
    <phoneticPr fontId="2"/>
  </si>
  <si>
    <t>６年度</t>
    <rPh sb="1" eb="3">
      <t>ネンド</t>
    </rPh>
    <phoneticPr fontId="2"/>
  </si>
  <si>
    <t>７年度</t>
    <rPh sb="1" eb="3">
      <t>ネンド</t>
    </rPh>
    <phoneticPr fontId="2"/>
  </si>
  <si>
    <t>イ　留学地別</t>
    <rPh sb="2" eb="4">
      <t>リュウガク</t>
    </rPh>
    <rPh sb="4" eb="5">
      <t>チ</t>
    </rPh>
    <rPh sb="5" eb="6">
      <t>ベツ</t>
    </rPh>
    <phoneticPr fontId="2"/>
  </si>
  <si>
    <t>年 度</t>
  </si>
  <si>
    <t>ｱﾒﾘｶ</t>
    <phoneticPr fontId="2"/>
  </si>
  <si>
    <t>ｶﾅﾀﾞ</t>
  </si>
  <si>
    <t>ﾆｭｰｼﾞｰﾗﾝﾄﾞ</t>
  </si>
  <si>
    <t>ｵｰｽﾄﾗﾘｱ</t>
    <phoneticPr fontId="2"/>
  </si>
  <si>
    <t>ｲｷﾞﾘｽ</t>
  </si>
  <si>
    <t xml:space="preserve">その他
</t>
    <phoneticPr fontId="2"/>
  </si>
  <si>
    <t>合 計</t>
  </si>
  <si>
    <t>ウ  令和７年度留学生の内訳</t>
    <rPh sb="3" eb="5">
      <t>レイワ</t>
    </rPh>
    <phoneticPr fontId="2"/>
  </si>
  <si>
    <t xml:space="preserve"> 取扱い団体</t>
    <phoneticPr fontId="2"/>
  </si>
  <si>
    <t>人数</t>
  </si>
  <si>
    <t>エイ・エフ・エス日本協会</t>
    <rPh sb="8" eb="10">
      <t>ニホン</t>
    </rPh>
    <rPh sb="10" eb="12">
      <t>キョウカイ</t>
    </rPh>
    <phoneticPr fontId="2"/>
  </si>
  <si>
    <t>ロータリークラブ</t>
    <phoneticPr fontId="2"/>
  </si>
  <si>
    <t>Education First</t>
    <phoneticPr fontId="2"/>
  </si>
  <si>
    <t>その他</t>
  </si>
  <si>
    <t>４　留学生受入状況（令和７年度中、３カ月以上の留学期間を有する生徒）</t>
    <phoneticPr fontId="2"/>
  </si>
  <si>
    <t>留学生国籍</t>
  </si>
  <si>
    <t>留学生性別</t>
  </si>
  <si>
    <t>受入校</t>
  </si>
  <si>
    <t>前橋高等学校</t>
    <rPh sb="0" eb="2">
      <t>マエバシ</t>
    </rPh>
    <rPh sb="2" eb="4">
      <t>コウトウ</t>
    </rPh>
    <rPh sb="4" eb="6">
      <t>ガッコウ</t>
    </rPh>
    <phoneticPr fontId="2"/>
  </si>
  <si>
    <t>受入期間</t>
  </si>
  <si>
    <t>令和7年4月～令和8年1月</t>
    <rPh sb="0" eb="2">
      <t>レイワ</t>
    </rPh>
    <rPh sb="3" eb="4">
      <t>ネン</t>
    </rPh>
    <rPh sb="5" eb="6">
      <t>ガツ</t>
    </rPh>
    <rPh sb="7" eb="9">
      <t>レイワ</t>
    </rPh>
    <rPh sb="10" eb="11">
      <t>ネン</t>
    </rPh>
    <rPh sb="12" eb="13">
      <t>ガツ</t>
    </rPh>
    <phoneticPr fontId="2"/>
  </si>
  <si>
    <t>受入団体</t>
  </si>
  <si>
    <t>エイ・エフ・エス日本協会</t>
  </si>
  <si>
    <t>生徒数</t>
  </si>
  <si>
    <t xml:space="preserve">　留学生徒数 </t>
  </si>
  <si>
    <t>期　　間</t>
  </si>
  <si>
    <t>旅　 行　 先</t>
  </si>
  <si>
    <t>学　　　校　　　名</t>
  </si>
  <si>
    <t>様式４</t>
  </si>
  <si>
    <t>学校名</t>
  </si>
  <si>
    <t>旅行先</t>
  </si>
  <si>
    <t>高崎商科大学附属高等学校</t>
  </si>
  <si>
    <t>東京農業大学第二高等学校</t>
  </si>
  <si>
    <t>高崎健康福祉大学高崎高等学校</t>
  </si>
  <si>
    <t>アメリカ（グアム）</t>
  </si>
  <si>
    <t>常磐高等学校</t>
  </si>
  <si>
    <t>姉妹校提携 ・ 友好交流先</t>
  </si>
  <si>
    <t>樹徳高等学校</t>
  </si>
  <si>
    <t>SCECGS-REDKANDS（ﾚｯﾄﾞﾗﾝｽﾞ）高校</t>
  </si>
  <si>
    <t>常盤高等学校</t>
  </si>
  <si>
    <t>ﾛﾝ ﾊﾝ ﾃｨｴﾝ高校</t>
  </si>
  <si>
    <t>新島学園高等学校</t>
  </si>
  <si>
    <t>Westbourne Grammar School</t>
  </si>
  <si>
    <t>Lincoln University</t>
  </si>
  <si>
    <t xml:space="preserve">留　学　先 </t>
  </si>
  <si>
    <t xml:space="preserve"> 学　　校　　名  </t>
  </si>
  <si>
    <t>共愛学園高等学校</t>
  </si>
  <si>
    <t>２週間未満</t>
  </si>
  <si>
    <t>前橋育英高等学校</t>
  </si>
  <si>
    <t>明和県央高等学校</t>
  </si>
  <si>
    <t>ぐんま国際アカデミー高等部</t>
  </si>
  <si>
    <t>２週間以上</t>
  </si>
  <si>
    <t>イングランド</t>
  </si>
  <si>
    <t>私立高校（全日制）の国際交流</t>
    <phoneticPr fontId="12"/>
  </si>
  <si>
    <t>１　海外への修学旅行（令和７年度実績）</t>
  </si>
  <si>
    <t>２　姉妹校交流  （令和７年度実績）</t>
  </si>
  <si>
    <t>３　留学（３ヶ月以上）生徒数（令和７年度実績）</t>
  </si>
  <si>
    <t>４　生徒の外国への研修旅行 （令和７年度実績）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</si>
</sst>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e\.m\.d;@"/>
    <numFmt numFmtId="177" formatCode="[$-411]ge\.m\.d;@"/>
    <numFmt numFmtId="178" formatCode="#,##0_ "/>
    <numFmt numFmtId="179" formatCode="m/d/yyyy"/>
  </numFmts>
  <fonts count="33">
    <font>
      <sz val="11"/>
      <color theme="1"/>
      <name val="ＭＳ Ｐゴシック"/>
      <family val="3"/>
      <charset val="128"/>
      <scheme val="minor"/>
    </font>
    <font>
      <sz val="11"/>
      <name val="ＭＳ Ｐゴシック"/>
      <family val="3"/>
      <charset val="128"/>
    </font>
    <font>
      <sz val="6"/>
      <name val="ＭＳ Ｐゴシック"/>
      <family val="3"/>
      <charset val="128"/>
    </font>
    <font>
      <b/>
      <sz val="1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b/>
      <sz val="16"/>
      <color theme="1"/>
      <name val="ＭＳ Ｐゴシック"/>
      <family val="3"/>
      <charset val="128"/>
    </font>
    <font>
      <sz val="22"/>
      <color theme="1"/>
      <name val="ＭＳ Ｐゴシック"/>
      <family val="3"/>
      <charset val="128"/>
      <scheme val="minor"/>
    </font>
    <font>
      <b/>
      <sz val="22"/>
      <color theme="1"/>
      <name val="ＭＳ Ｐゴシック"/>
      <family val="3"/>
      <charset val="128"/>
      <scheme val="minor"/>
    </font>
    <font>
      <sz val="6"/>
      <name val="ＭＳ Ｐゴシック"/>
      <family val="3"/>
      <charset val="128"/>
      <scheme val="minor"/>
    </font>
    <font>
      <sz val="11"/>
      <name val="ＭＳ Ｐゴシック"/>
      <family val="3"/>
      <charset val="128"/>
      <scheme val="minor"/>
    </font>
    <font>
      <b/>
      <sz val="14"/>
      <name val="ＭＳ Ｐゴシック"/>
      <family val="3"/>
      <charset val="128"/>
    </font>
    <font>
      <sz val="6"/>
      <name val="游ゴシック"/>
      <family val="3"/>
      <charset val="128"/>
    </font>
    <font>
      <sz val="10"/>
      <name val="ＭＳ Ｐゴシック"/>
      <family val="3"/>
      <charset val="128"/>
    </font>
    <font>
      <u/>
      <sz val="11"/>
      <name val="ＭＳ Ｐゴシック"/>
      <family val="3"/>
      <charset val="128"/>
      <scheme val="minor"/>
    </font>
    <font>
      <sz val="11"/>
      <color indexed="8"/>
      <name val="ＭＳ Ｐゴシック"/>
      <family val="3"/>
      <charset val="128"/>
    </font>
    <font>
      <sz val="10.5"/>
      <color indexed="8"/>
      <name val="ＭＳ ゴシック"/>
      <family val="3"/>
      <charset val="128"/>
    </font>
    <font>
      <sz val="9"/>
      <color indexed="8"/>
      <name val="ＭＳ ゴシック"/>
      <family val="3"/>
      <charset val="128"/>
    </font>
    <font>
      <sz val="10"/>
      <color indexed="8"/>
      <name val="ＭＳ ゴシック"/>
      <family val="3"/>
      <charset val="128"/>
    </font>
    <font>
      <sz val="11"/>
      <color rgb="FF000000"/>
      <name val="ＭＳ ゴシック"/>
      <family val="3"/>
      <charset val="128"/>
    </font>
    <font>
      <sz val="11"/>
      <color indexed="8"/>
      <name val="DejaVu Sans"/>
      <family val="2"/>
    </font>
    <font>
      <sz val="11"/>
      <color indexed="8"/>
      <name val="ＭＳ ゴシック"/>
      <family val="3"/>
      <charset val="128"/>
    </font>
    <font>
      <sz val="10"/>
      <color theme="1"/>
      <name val="ＭＳ Ｐゴシック"/>
      <family val="3"/>
      <charset val="128"/>
    </font>
    <font>
      <sz val="11"/>
      <color indexed="8"/>
      <name val="ＭＳ Ｐゴシック"/>
      <family val="3"/>
      <charset val="128"/>
      <scheme val="major"/>
    </font>
    <font>
      <sz val="11"/>
      <color theme="1"/>
      <name val="ＭＳ Ｐゴシック"/>
      <family val="3"/>
      <charset val="128"/>
      <scheme val="major"/>
    </font>
    <font>
      <sz val="10.5"/>
      <name val="ＭＳ ゴシック"/>
      <family val="3"/>
      <charset val="128"/>
    </font>
    <font>
      <sz val="10.5"/>
      <color theme="1"/>
      <name val="ＭＳ ゴシック"/>
      <family val="3"/>
      <charset val="128"/>
    </font>
    <font>
      <b/>
      <sz val="16"/>
      <name val="ＭＳ Ｐゴシック"/>
      <family val="3"/>
      <charset val="128"/>
      <scheme val="minor"/>
    </font>
    <font>
      <b/>
      <sz val="14"/>
      <name val="ＭＳ Ｐゴシック"/>
      <family val="3"/>
      <charset val="128"/>
      <scheme val="minor"/>
    </font>
    <font>
      <sz val="11"/>
      <color rgb="FF000000"/>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indexed="9"/>
        <bgColor indexed="26"/>
      </patternFill>
    </fill>
    <fill>
      <patternFill patternType="solid">
        <fgColor rgb="FFFFFFFF"/>
        <bgColor rgb="FF000000"/>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8"/>
      </left>
      <right style="thin">
        <color indexed="8"/>
      </right>
      <top style="thin">
        <color indexed="64"/>
      </top>
      <bottom style="thin">
        <color indexed="8"/>
      </bottom>
      <diagonal/>
    </border>
    <border>
      <left style="thin">
        <color indexed="8"/>
      </left>
      <right style="thin">
        <color indexed="8"/>
      </right>
      <top style="thin">
        <color indexed="8"/>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xf numFmtId="0" fontId="1" fillId="0" borderId="0"/>
    <xf numFmtId="0" fontId="18" fillId="0" borderId="0">
      <alignment vertical="center"/>
    </xf>
  </cellStyleXfs>
  <cellXfs count="234">
    <xf numFmtId="0" fontId="0" fillId="0" borderId="0" xfId="0">
      <alignment vertical="center"/>
    </xf>
    <xf numFmtId="0" fontId="8" fillId="0" borderId="0" xfId="1" applyFont="1">
      <alignment vertical="center"/>
    </xf>
    <xf numFmtId="0" fontId="8" fillId="0" borderId="0" xfId="1" applyFont="1" applyAlignment="1">
      <alignment horizontal="left" vertical="center"/>
    </xf>
    <xf numFmtId="0" fontId="8" fillId="0" borderId="1" xfId="1" applyFont="1" applyBorder="1" applyAlignment="1">
      <alignment horizontal="center" vertical="center"/>
    </xf>
    <xf numFmtId="0" fontId="8" fillId="0" borderId="1" xfId="1" applyFont="1" applyBorder="1" applyAlignment="1">
      <alignment horizontal="center" vertical="center" wrapText="1"/>
    </xf>
    <xf numFmtId="0" fontId="0" fillId="0" borderId="0" xfId="0" applyAlignment="1">
      <alignment horizontal="left" vertical="center"/>
    </xf>
    <xf numFmtId="0" fontId="0" fillId="0" borderId="1" xfId="0" applyBorder="1" applyAlignment="1">
      <alignment horizontal="left" vertical="center"/>
    </xf>
    <xf numFmtId="0" fontId="8" fillId="0" borderId="0" xfId="1" applyFont="1" applyAlignment="1">
      <alignment horizontal="right" vertical="center"/>
    </xf>
    <xf numFmtId="0" fontId="0" fillId="0" borderId="0" xfId="0" applyAlignment="1">
      <alignment horizontal="right" vertical="center"/>
    </xf>
    <xf numFmtId="0" fontId="8" fillId="0" borderId="2" xfId="1" applyFont="1" applyBorder="1">
      <alignment vertical="center"/>
    </xf>
    <xf numFmtId="0" fontId="8" fillId="0" borderId="3" xfId="1" applyFont="1" applyBorder="1" applyAlignment="1">
      <alignment horizontal="left" vertical="center"/>
    </xf>
    <xf numFmtId="0" fontId="8" fillId="0" borderId="4" xfId="1" applyFont="1" applyBorder="1">
      <alignment vertical="center"/>
    </xf>
    <xf numFmtId="0" fontId="8" fillId="0" borderId="4" xfId="1" applyFont="1" applyBorder="1" applyAlignment="1">
      <alignment horizontal="right" vertical="center"/>
    </xf>
    <xf numFmtId="0" fontId="8" fillId="0" borderId="4" xfId="1" applyFont="1" applyBorder="1" applyAlignment="1">
      <alignment horizontal="left" vertical="center"/>
    </xf>
    <xf numFmtId="0" fontId="9" fillId="0" borderId="0" xfId="5" applyFont="1">
      <alignment vertical="center"/>
    </xf>
    <xf numFmtId="0" fontId="9" fillId="0" borderId="5" xfId="1" applyFont="1" applyBorder="1" applyAlignment="1">
      <alignment horizontal="left" vertical="center"/>
    </xf>
    <xf numFmtId="0" fontId="10" fillId="0" borderId="0" xfId="0" applyFont="1">
      <alignment vertical="center"/>
    </xf>
    <xf numFmtId="0" fontId="11" fillId="0" borderId="0" xfId="0" applyFont="1">
      <alignment vertical="center"/>
    </xf>
    <xf numFmtId="0" fontId="8" fillId="0" borderId="6" xfId="5" applyFont="1" applyBorder="1" applyAlignment="1">
      <alignment horizontal="center" vertical="center"/>
    </xf>
    <xf numFmtId="0" fontId="8" fillId="0" borderId="6" xfId="5" applyFont="1" applyBorder="1" applyAlignment="1">
      <alignment horizontal="center" vertical="center" wrapText="1"/>
    </xf>
    <xf numFmtId="0" fontId="8" fillId="2" borderId="1" xfId="5" applyFont="1" applyFill="1" applyBorder="1" applyAlignment="1">
      <alignment horizontal="center" vertical="center" wrapText="1"/>
    </xf>
    <xf numFmtId="0" fontId="8" fillId="2" borderId="1" xfId="5" applyFont="1" applyFill="1" applyBorder="1" applyAlignment="1">
      <alignment horizontal="center" vertical="center"/>
    </xf>
    <xf numFmtId="31" fontId="8" fillId="2" borderId="1" xfId="5" applyNumberFormat="1" applyFont="1" applyFill="1" applyBorder="1" applyAlignment="1">
      <alignment horizontal="center" vertical="center"/>
    </xf>
    <xf numFmtId="0" fontId="13" fillId="2" borderId="0" xfId="4" applyFont="1" applyFill="1">
      <alignment vertical="center"/>
    </xf>
    <xf numFmtId="0" fontId="14" fillId="2" borderId="0" xfId="2" applyFont="1" applyFill="1">
      <alignment vertical="center"/>
    </xf>
    <xf numFmtId="0" fontId="13" fillId="2" borderId="0" xfId="2" applyFont="1" applyFill="1">
      <alignment vertical="center"/>
    </xf>
    <xf numFmtId="0" fontId="13" fillId="2" borderId="1" xfId="2" applyFont="1" applyFill="1" applyBorder="1" applyAlignment="1">
      <alignment horizontal="center" vertical="center"/>
    </xf>
    <xf numFmtId="0" fontId="13" fillId="2" borderId="1" xfId="4" applyFont="1" applyFill="1" applyBorder="1" applyAlignment="1">
      <alignment horizontal="center" vertical="center"/>
    </xf>
    <xf numFmtId="0" fontId="13" fillId="0" borderId="0" xfId="4" applyFont="1">
      <alignment vertical="center"/>
    </xf>
    <xf numFmtId="0" fontId="13" fillId="2" borderId="8" xfId="2" applyFont="1" applyFill="1" applyBorder="1" applyAlignment="1">
      <alignment horizontal="right" vertical="center"/>
    </xf>
    <xf numFmtId="0" fontId="13" fillId="2" borderId="10" xfId="2" applyFont="1" applyFill="1" applyBorder="1">
      <alignment vertical="center"/>
    </xf>
    <xf numFmtId="0" fontId="13" fillId="2" borderId="8" xfId="2" applyFont="1" applyFill="1" applyBorder="1">
      <alignment vertical="center"/>
    </xf>
    <xf numFmtId="0" fontId="13" fillId="2" borderId="9" xfId="2" applyFont="1" applyFill="1" applyBorder="1">
      <alignment vertical="center"/>
    </xf>
    <xf numFmtId="0" fontId="13" fillId="0" borderId="1" xfId="2" applyFont="1" applyBorder="1" applyAlignment="1">
      <alignment horizontal="center" vertical="center"/>
    </xf>
    <xf numFmtId="0" fontId="13" fillId="0" borderId="1" xfId="4" applyFont="1" applyBorder="1" applyAlignment="1">
      <alignment horizontal="center" vertical="center"/>
    </xf>
    <xf numFmtId="0" fontId="3" fillId="2" borderId="0" xfId="2" applyFont="1" applyFill="1">
      <alignment vertical="center"/>
    </xf>
    <xf numFmtId="0" fontId="17" fillId="2" borderId="0" xfId="4" applyFont="1" applyFill="1">
      <alignment vertical="center"/>
    </xf>
    <xf numFmtId="57" fontId="8" fillId="2" borderId="1" xfId="5" applyNumberFormat="1" applyFont="1" applyFill="1" applyBorder="1" applyAlignment="1">
      <alignment horizontal="center" vertical="center"/>
    </xf>
    <xf numFmtId="176" fontId="1" fillId="0" borderId="14" xfId="9" applyNumberFormat="1" applyFont="1" applyBorder="1" applyAlignment="1">
      <alignment horizontal="center" vertical="center" wrapText="1"/>
    </xf>
    <xf numFmtId="176" fontId="7" fillId="0" borderId="14" xfId="9" applyNumberFormat="1" applyFont="1" applyBorder="1" applyAlignment="1">
      <alignment horizontal="center" vertical="center" wrapText="1"/>
    </xf>
    <xf numFmtId="0" fontId="7" fillId="0" borderId="14" xfId="9" applyFont="1" applyBorder="1" applyAlignment="1">
      <alignment horizontal="center" vertical="center" wrapText="1"/>
    </xf>
    <xf numFmtId="176" fontId="7" fillId="3" borderId="14" xfId="9" applyNumberFormat="1" applyFont="1" applyFill="1" applyBorder="1" applyAlignment="1">
      <alignment horizontal="center" vertical="center" wrapText="1"/>
    </xf>
    <xf numFmtId="0" fontId="0" fillId="0" borderId="0" xfId="0" applyAlignment="1">
      <alignment horizontal="left" vertical="center" wrapText="1"/>
    </xf>
    <xf numFmtId="0" fontId="19" fillId="0" borderId="1" xfId="0" applyFont="1" applyBorder="1" applyAlignment="1">
      <alignment horizontal="center" vertical="center" wrapText="1"/>
    </xf>
    <xf numFmtId="177" fontId="19" fillId="0" borderId="1" xfId="0" applyNumberFormat="1" applyFont="1" applyBorder="1" applyAlignment="1">
      <alignment horizontal="center" vertical="center" wrapText="1"/>
    </xf>
    <xf numFmtId="0" fontId="0" fillId="0" borderId="1" xfId="0" applyBorder="1" applyAlignment="1">
      <alignment horizontal="left" vertical="center" wrapText="1"/>
    </xf>
    <xf numFmtId="177" fontId="19" fillId="0" borderId="2" xfId="0" applyNumberFormat="1" applyFont="1" applyBorder="1" applyAlignment="1">
      <alignment horizontal="center" vertical="center"/>
    </xf>
    <xf numFmtId="177" fontId="19" fillId="0" borderId="2" xfId="0" applyNumberFormat="1" applyFont="1" applyBorder="1" applyAlignment="1">
      <alignment horizontal="center" vertical="center" wrapText="1"/>
    </xf>
    <xf numFmtId="177" fontId="19" fillId="0" borderId="1" xfId="0" applyNumberFormat="1" applyFont="1" applyBorder="1" applyAlignment="1">
      <alignment horizontal="center" vertical="center"/>
    </xf>
    <xf numFmtId="0" fontId="19" fillId="0" borderId="1" xfId="0" applyFont="1" applyBorder="1" applyAlignment="1">
      <alignment horizontal="center" vertical="center"/>
    </xf>
    <xf numFmtId="0" fontId="22" fillId="3" borderId="1" xfId="0" applyFont="1" applyFill="1" applyBorder="1" applyAlignment="1">
      <alignment horizontal="center" vertical="center" wrapText="1"/>
    </xf>
    <xf numFmtId="0" fontId="23" fillId="3" borderId="1" xfId="0" applyFont="1" applyFill="1" applyBorder="1" applyAlignment="1">
      <alignment horizontal="center" vertical="center"/>
    </xf>
    <xf numFmtId="176" fontId="18" fillId="0" borderId="1" xfId="0" applyNumberFormat="1" applyFont="1" applyBorder="1" applyAlignment="1">
      <alignment horizontal="center" vertical="center" wrapText="1"/>
    </xf>
    <xf numFmtId="0" fontId="18" fillId="0" borderId="1" xfId="0" applyFont="1" applyBorder="1" applyAlignment="1">
      <alignment horizontal="left" vertical="center" wrapText="1"/>
    </xf>
    <xf numFmtId="0" fontId="23" fillId="3"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left"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xf>
    <xf numFmtId="176"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57" fontId="0" fillId="0" borderId="1" xfId="0" applyNumberFormat="1" applyBorder="1" applyAlignment="1">
      <alignment horizontal="center" vertical="center"/>
    </xf>
    <xf numFmtId="0" fontId="25" fillId="2" borderId="1" xfId="5" applyFont="1" applyFill="1" applyBorder="1" applyAlignment="1">
      <alignment horizontal="center" vertical="center" wrapText="1"/>
    </xf>
    <xf numFmtId="0" fontId="13" fillId="2" borderId="10" xfId="2" applyFont="1" applyFill="1" applyBorder="1" applyAlignment="1">
      <alignment horizontal="left" vertical="center"/>
    </xf>
    <xf numFmtId="0" fontId="13" fillId="2" borderId="9" xfId="2" applyFont="1" applyFill="1" applyBorder="1" applyAlignment="1">
      <alignment horizontal="center" vertical="center"/>
    </xf>
    <xf numFmtId="0" fontId="13" fillId="2" borderId="8" xfId="2" applyFont="1" applyFill="1" applyBorder="1" applyAlignment="1">
      <alignment horizontal="center" vertical="center"/>
    </xf>
    <xf numFmtId="0" fontId="26" fillId="0" borderId="16" xfId="0" applyFont="1" applyBorder="1" applyAlignment="1">
      <alignment horizontal="left" vertical="center" wrapText="1"/>
    </xf>
    <xf numFmtId="0" fontId="26" fillId="0" borderId="16" xfId="0" applyFont="1" applyBorder="1" applyAlignment="1">
      <alignment horizontal="center" vertical="center" wrapText="1"/>
    </xf>
    <xf numFmtId="176" fontId="18" fillId="0" borderId="16" xfId="0" applyNumberFormat="1" applyFont="1" applyBorder="1" applyAlignment="1">
      <alignment horizontal="center" vertical="center" wrapText="1"/>
    </xf>
    <xf numFmtId="0" fontId="26" fillId="0" borderId="14" xfId="0" applyFont="1" applyBorder="1" applyAlignment="1">
      <alignment horizontal="left" vertical="center" wrapText="1"/>
    </xf>
    <xf numFmtId="0" fontId="26" fillId="0" borderId="14" xfId="0" applyFont="1" applyBorder="1" applyAlignment="1">
      <alignment horizontal="center" vertical="center" wrapText="1"/>
    </xf>
    <xf numFmtId="176" fontId="18" fillId="0" borderId="14" xfId="0" applyNumberFormat="1" applyFont="1" applyBorder="1" applyAlignment="1">
      <alignment horizontal="center" vertical="center" wrapText="1"/>
    </xf>
    <xf numFmtId="0" fontId="27" fillId="2" borderId="1" xfId="5" applyFont="1" applyFill="1" applyBorder="1" applyAlignment="1">
      <alignment horizontal="center" vertical="center"/>
    </xf>
    <xf numFmtId="176" fontId="18" fillId="0" borderId="17" xfId="0" applyNumberFormat="1" applyFont="1" applyBorder="1" applyAlignment="1">
      <alignment horizontal="center" vertical="center" wrapText="1"/>
    </xf>
    <xf numFmtId="0" fontId="13" fillId="0" borderId="0" xfId="2" applyFont="1">
      <alignment vertical="center"/>
    </xf>
    <xf numFmtId="0" fontId="1" fillId="2" borderId="0" xfId="2" applyFill="1">
      <alignment vertical="center"/>
    </xf>
    <xf numFmtId="0" fontId="1" fillId="2" borderId="0" xfId="2" applyFill="1" applyAlignment="1">
      <alignment horizontal="center" vertical="center"/>
    </xf>
    <xf numFmtId="0" fontId="1" fillId="2" borderId="0" xfId="2" applyFill="1" applyAlignment="1">
      <alignment horizontal="left" vertical="center"/>
    </xf>
    <xf numFmtId="0" fontId="1" fillId="2" borderId="1" xfId="2" applyFill="1" applyBorder="1" applyAlignment="1">
      <alignment horizontal="center" vertical="center"/>
    </xf>
    <xf numFmtId="0" fontId="1" fillId="2" borderId="1" xfId="2" applyFill="1" applyBorder="1" applyAlignment="1">
      <alignment horizontal="center" vertical="center" wrapText="1"/>
    </xf>
    <xf numFmtId="0" fontId="1" fillId="2" borderId="10" xfId="2" applyFill="1" applyBorder="1" applyAlignment="1">
      <alignment horizontal="left" vertical="center"/>
    </xf>
    <xf numFmtId="0" fontId="1" fillId="2" borderId="9" xfId="2" applyFill="1" applyBorder="1" applyAlignment="1">
      <alignment horizontal="left" vertical="center"/>
    </xf>
    <xf numFmtId="0" fontId="1" fillId="2" borderId="8" xfId="2" applyFill="1" applyBorder="1" applyAlignment="1">
      <alignment horizontal="left" vertical="center"/>
    </xf>
    <xf numFmtId="0" fontId="1" fillId="2" borderId="9" xfId="2" applyFill="1" applyBorder="1">
      <alignment vertical="center"/>
    </xf>
    <xf numFmtId="0" fontId="1" fillId="2" borderId="8" xfId="2" applyFill="1" applyBorder="1">
      <alignment vertical="center"/>
    </xf>
    <xf numFmtId="0" fontId="1" fillId="0" borderId="0" xfId="2">
      <alignment vertical="center"/>
    </xf>
    <xf numFmtId="0" fontId="1" fillId="2" borderId="10" xfId="2" applyFill="1" applyBorder="1">
      <alignment vertical="center"/>
    </xf>
    <xf numFmtId="0" fontId="1" fillId="2" borderId="9" xfId="2" applyFill="1" applyBorder="1" applyAlignment="1">
      <alignment horizontal="center" vertical="center"/>
    </xf>
    <xf numFmtId="0" fontId="1" fillId="2" borderId="8" xfId="2" applyFill="1" applyBorder="1" applyAlignment="1">
      <alignment horizontal="center" vertical="center"/>
    </xf>
    <xf numFmtId="0" fontId="1" fillId="2" borderId="1" xfId="2" applyFill="1" applyBorder="1" applyAlignment="1">
      <alignment horizontal="center" vertical="center" shrinkToFit="1"/>
    </xf>
    <xf numFmtId="0" fontId="1" fillId="2" borderId="1" xfId="2" applyFill="1" applyBorder="1">
      <alignment vertical="center"/>
    </xf>
    <xf numFmtId="0" fontId="28" fillId="0" borderId="0" xfId="0" applyFont="1" applyAlignment="1">
      <alignment vertical="top"/>
    </xf>
    <xf numFmtId="0" fontId="29" fillId="0" borderId="0" xfId="0" applyFont="1" applyAlignment="1">
      <alignment horizontal="left" vertical="center"/>
    </xf>
    <xf numFmtId="0" fontId="29" fillId="0" borderId="0" xfId="0" applyFont="1">
      <alignment vertical="center"/>
    </xf>
    <xf numFmtId="0" fontId="28" fillId="0" borderId="1" xfId="0" applyFont="1" applyBorder="1" applyAlignment="1">
      <alignment horizontal="center" vertical="top" wrapText="1"/>
    </xf>
    <xf numFmtId="0" fontId="29" fillId="0" borderId="1" xfId="0" applyFont="1" applyBorder="1" applyAlignment="1">
      <alignment horizontal="center" vertical="center" wrapText="1"/>
    </xf>
    <xf numFmtId="0" fontId="8" fillId="0" borderId="0" xfId="1" applyFont="1" applyAlignment="1">
      <alignment horizontal="center" vertical="center"/>
    </xf>
    <xf numFmtId="0" fontId="8" fillId="0" borderId="0" xfId="5" applyFont="1" applyAlignment="1">
      <alignment horizontal="center" vertical="center"/>
    </xf>
    <xf numFmtId="0" fontId="19" fillId="0" borderId="2" xfId="0" applyFont="1" applyBorder="1" applyAlignment="1">
      <alignment horizontal="center" vertical="center"/>
    </xf>
    <xf numFmtId="0" fontId="19" fillId="0" borderId="2"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7" fillId="2" borderId="1" xfId="5" applyFont="1" applyFill="1" applyBorder="1" applyAlignment="1">
      <alignment horizontal="center" vertical="center" wrapText="1"/>
    </xf>
    <xf numFmtId="0" fontId="0" fillId="0" borderId="0" xfId="0" applyAlignment="1">
      <alignment horizontal="center" vertical="center"/>
    </xf>
    <xf numFmtId="0" fontId="28" fillId="0" borderId="1" xfId="0" applyFont="1" applyBorder="1" applyAlignment="1">
      <alignment horizontal="center" vertical="center" wrapText="1"/>
    </xf>
    <xf numFmtId="0" fontId="29" fillId="0" borderId="1" xfId="0" applyFont="1" applyBorder="1" applyAlignment="1">
      <alignment horizontal="center" vertical="center"/>
    </xf>
    <xf numFmtId="14" fontId="28" fillId="0" borderId="1" xfId="0" applyNumberFormat="1" applyFont="1" applyBorder="1" applyAlignment="1">
      <alignment horizontal="center" vertical="center" wrapText="1"/>
    </xf>
    <xf numFmtId="14" fontId="29" fillId="0" borderId="1" xfId="0" applyNumberFormat="1" applyFont="1" applyBorder="1" applyAlignment="1">
      <alignment horizontal="center" vertical="center"/>
    </xf>
    <xf numFmtId="0" fontId="8" fillId="0" borderId="6" xfId="5" applyFont="1" applyBorder="1" applyAlignment="1">
      <alignment horizontal="left" vertical="center" wrapText="1"/>
    </xf>
    <xf numFmtId="0" fontId="8" fillId="2" borderId="1" xfId="5" applyFont="1" applyFill="1" applyBorder="1" applyAlignment="1">
      <alignment horizontal="left" vertical="center" wrapText="1"/>
    </xf>
    <xf numFmtId="0" fontId="26" fillId="0" borderId="17" xfId="0" applyFont="1" applyBorder="1" applyAlignment="1">
      <alignment horizontal="left" vertical="center" wrapText="1"/>
    </xf>
    <xf numFmtId="0" fontId="28" fillId="0" borderId="1" xfId="0" applyFont="1" applyBorder="1" applyAlignment="1">
      <alignment horizontal="left" vertical="center" wrapText="1"/>
    </xf>
    <xf numFmtId="0" fontId="29" fillId="0" borderId="1" xfId="0" applyFont="1" applyBorder="1" applyAlignment="1">
      <alignment horizontal="left" vertical="center"/>
    </xf>
    <xf numFmtId="0" fontId="8" fillId="0" borderId="1" xfId="5" applyFont="1" applyBorder="1" applyAlignment="1">
      <alignment horizontal="center" vertical="center" wrapText="1"/>
    </xf>
    <xf numFmtId="0" fontId="8" fillId="0" borderId="1" xfId="5" applyFont="1" applyBorder="1" applyAlignment="1">
      <alignment horizontal="center" vertical="center"/>
    </xf>
    <xf numFmtId="49" fontId="8" fillId="0" borderId="1" xfId="5" applyNumberFormat="1" applyFont="1" applyBorder="1" applyAlignment="1">
      <alignment horizontal="center" vertical="center"/>
    </xf>
    <xf numFmtId="0" fontId="8" fillId="0" borderId="1" xfId="5" applyFont="1" applyBorder="1" applyAlignment="1">
      <alignment vertical="center" wrapText="1"/>
    </xf>
    <xf numFmtId="0" fontId="8" fillId="0" borderId="7" xfId="5" applyFont="1" applyBorder="1" applyAlignment="1">
      <alignment horizontal="center" vertical="top" wrapText="1"/>
    </xf>
    <xf numFmtId="0" fontId="0" fillId="0" borderId="1" xfId="0" applyBorder="1" applyAlignment="1">
      <alignment vertical="center" wrapText="1"/>
    </xf>
    <xf numFmtId="57" fontId="1" fillId="0" borderId="1" xfId="0" applyNumberFormat="1"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57" fontId="0" fillId="0" borderId="1" xfId="0" applyNumberFormat="1" applyBorder="1" applyAlignment="1">
      <alignment horizontal="left" vertical="center" wrapText="1"/>
    </xf>
    <xf numFmtId="0" fontId="8" fillId="0" borderId="1" xfId="0" applyFont="1" applyBorder="1" applyAlignment="1">
      <alignment horizontal="left" vertical="center" wrapText="1"/>
    </xf>
    <xf numFmtId="178" fontId="0" fillId="0" borderId="1" xfId="0" applyNumberFormat="1" applyBorder="1" applyAlignment="1">
      <alignment horizontal="left" vertical="center" wrapText="1"/>
    </xf>
    <xf numFmtId="179" fontId="0" fillId="0" borderId="1" xfId="0" applyNumberFormat="1" applyBorder="1" applyAlignment="1">
      <alignment horizontal="left" vertical="center" wrapText="1"/>
    </xf>
    <xf numFmtId="0" fontId="13" fillId="0" borderId="1" xfId="0" applyFont="1" applyBorder="1" applyAlignment="1">
      <alignment vertical="center" wrapText="1"/>
    </xf>
    <xf numFmtId="14" fontId="13" fillId="0" borderId="1" xfId="0" applyNumberFormat="1" applyFont="1" applyBorder="1" applyAlignment="1">
      <alignment horizontal="left" vertical="center" wrapText="1"/>
    </xf>
    <xf numFmtId="0" fontId="13" fillId="0" borderId="1" xfId="0" applyFont="1" applyBorder="1" applyAlignment="1">
      <alignment horizontal="left" vertical="center" wrapText="1"/>
    </xf>
    <xf numFmtId="0" fontId="0" fillId="2" borderId="1" xfId="0" applyFill="1" applyBorder="1" applyAlignment="1">
      <alignment vertical="center" wrapText="1"/>
    </xf>
    <xf numFmtId="0" fontId="0" fillId="2" borderId="1" xfId="0" applyFill="1" applyBorder="1" applyAlignment="1">
      <alignment horizontal="left" vertical="center" wrapText="1"/>
    </xf>
    <xf numFmtId="57" fontId="13" fillId="0" borderId="1" xfId="0" applyNumberFormat="1" applyFont="1" applyBorder="1" applyAlignment="1">
      <alignment horizontal="left" vertical="center" wrapText="1"/>
    </xf>
    <xf numFmtId="177" fontId="19" fillId="0" borderId="2" xfId="0" applyNumberFormat="1" applyFont="1" applyBorder="1" applyAlignment="1">
      <alignment horizontal="left" vertical="center" wrapText="1"/>
    </xf>
    <xf numFmtId="177" fontId="19" fillId="0" borderId="1" xfId="0" applyNumberFormat="1" applyFont="1" applyBorder="1" applyAlignment="1">
      <alignment horizontal="left" vertical="center" wrapText="1"/>
    </xf>
    <xf numFmtId="0" fontId="1" fillId="0" borderId="1" xfId="0" applyFont="1" applyBorder="1" applyAlignment="1">
      <alignment horizontal="center" vertical="center" wrapText="1"/>
    </xf>
    <xf numFmtId="0" fontId="7" fillId="0" borderId="1" xfId="0" applyFont="1" applyBorder="1" applyAlignment="1">
      <alignment horizontal="left" vertical="center" wrapText="1"/>
    </xf>
    <xf numFmtId="57" fontId="8" fillId="0" borderId="1" xfId="1" applyNumberFormat="1" applyFont="1" applyBorder="1" applyAlignment="1">
      <alignment horizontal="left" vertical="center" wrapText="1"/>
    </xf>
    <xf numFmtId="0" fontId="8" fillId="0" borderId="1" xfId="1" applyFont="1" applyBorder="1" applyAlignment="1">
      <alignment horizontal="left" vertical="center" wrapText="1"/>
    </xf>
    <xf numFmtId="0" fontId="8" fillId="0" borderId="1" xfId="1" applyFont="1" applyBorder="1" applyAlignment="1">
      <alignment horizontal="left" vertical="center" wrapText="1" shrinkToFit="1"/>
    </xf>
    <xf numFmtId="0" fontId="8" fillId="0" borderId="6" xfId="1" applyFont="1" applyBorder="1" applyAlignment="1">
      <alignment horizontal="center" vertical="center" wrapText="1"/>
    </xf>
    <xf numFmtId="0" fontId="8" fillId="0" borderId="1" xfId="1" applyFont="1" applyBorder="1" applyAlignment="1">
      <alignment vertical="center" wrapText="1"/>
    </xf>
    <xf numFmtId="0" fontId="13" fillId="4" borderId="0" xfId="0" applyFont="1" applyFill="1">
      <alignment vertical="center"/>
    </xf>
    <xf numFmtId="0" fontId="13" fillId="0" borderId="0" xfId="0" applyFont="1">
      <alignment vertical="center"/>
    </xf>
    <xf numFmtId="0" fontId="13" fillId="4" borderId="0" xfId="0" applyFont="1" applyFill="1" applyAlignment="1">
      <alignment horizontal="center" vertical="center"/>
    </xf>
    <xf numFmtId="0" fontId="30" fillId="4" borderId="0" xfId="0" applyFont="1" applyFill="1">
      <alignment vertical="center"/>
    </xf>
    <xf numFmtId="0" fontId="17" fillId="4" borderId="0" xfId="0" applyFont="1" applyFill="1">
      <alignment vertical="center"/>
    </xf>
    <xf numFmtId="0" fontId="31" fillId="0" borderId="0" xfId="0" applyFont="1">
      <alignment vertical="center"/>
    </xf>
    <xf numFmtId="0" fontId="31" fillId="4" borderId="0" xfId="0" applyFont="1" applyFill="1">
      <alignment vertical="center"/>
    </xf>
    <xf numFmtId="0" fontId="13" fillId="0" borderId="0" xfId="0" applyFont="1" applyAlignment="1">
      <alignment horizontal="center" vertical="center"/>
    </xf>
    <xf numFmtId="0" fontId="13" fillId="4" borderId="6" xfId="0" applyFont="1" applyFill="1" applyBorder="1" applyAlignment="1">
      <alignment horizontal="center" vertical="center"/>
    </xf>
    <xf numFmtId="0" fontId="32" fillId="0" borderId="21" xfId="0" applyFont="1" applyBorder="1" applyAlignment="1">
      <alignment horizontal="left" vertical="center"/>
    </xf>
    <xf numFmtId="0" fontId="32" fillId="0" borderId="21" xfId="0" applyFont="1" applyBorder="1">
      <alignment vertical="center"/>
    </xf>
    <xf numFmtId="0" fontId="32" fillId="0" borderId="22" xfId="0" applyFont="1" applyBorder="1" applyAlignment="1">
      <alignment horizontal="left" vertical="center"/>
    </xf>
    <xf numFmtId="0" fontId="32" fillId="0" borderId="22" xfId="0" applyFont="1" applyBorder="1">
      <alignment vertical="center"/>
    </xf>
    <xf numFmtId="0" fontId="32" fillId="0" borderId="1" xfId="0" applyFont="1" applyBorder="1">
      <alignment vertical="center"/>
    </xf>
    <xf numFmtId="0" fontId="13" fillId="0" borderId="1" xfId="0" applyFont="1" applyBorder="1" applyAlignment="1">
      <alignment horizontal="center" vertical="center"/>
    </xf>
    <xf numFmtId="0" fontId="13" fillId="0" borderId="0" xfId="0" applyFont="1" applyAlignment="1">
      <alignment horizontal="left" vertical="center"/>
    </xf>
    <xf numFmtId="0" fontId="13" fillId="0" borderId="0" xfId="0" applyFont="1" applyAlignment="1">
      <alignment horizontal="left" vertical="center" wrapText="1"/>
    </xf>
    <xf numFmtId="0" fontId="13" fillId="0" borderId="6" xfId="0" applyFont="1" applyBorder="1" applyAlignment="1">
      <alignment horizontal="center" vertical="center"/>
    </xf>
    <xf numFmtId="0" fontId="32" fillId="0" borderId="6" xfId="0" applyFont="1" applyBorder="1">
      <alignment vertical="center"/>
    </xf>
    <xf numFmtId="0" fontId="32" fillId="0" borderId="6" xfId="0" applyFont="1" applyBorder="1" applyAlignment="1">
      <alignment horizontal="left" vertical="center"/>
    </xf>
    <xf numFmtId="0" fontId="32" fillId="0" borderId="23" xfId="0" applyFont="1" applyBorder="1">
      <alignment vertical="center"/>
    </xf>
    <xf numFmtId="0" fontId="32" fillId="0" borderId="24" xfId="0" applyFont="1" applyBorder="1">
      <alignment vertical="center"/>
    </xf>
    <xf numFmtId="0" fontId="8" fillId="2" borderId="11" xfId="5" applyFont="1" applyFill="1" applyBorder="1" applyAlignment="1">
      <alignment horizontal="center" vertical="top" wrapText="1"/>
    </xf>
    <xf numFmtId="0" fontId="8" fillId="2" borderId="12" xfId="5" applyFont="1" applyFill="1" applyBorder="1" applyAlignment="1">
      <alignment horizontal="center" vertical="top"/>
    </xf>
    <xf numFmtId="0" fontId="8" fillId="2" borderId="13" xfId="5" applyFont="1" applyFill="1" applyBorder="1" applyAlignment="1">
      <alignment horizontal="center" vertical="top"/>
    </xf>
    <xf numFmtId="0" fontId="8" fillId="2" borderId="18" xfId="5" applyFont="1" applyFill="1" applyBorder="1" applyAlignment="1">
      <alignment horizontal="center" vertical="top" wrapText="1"/>
    </xf>
    <xf numFmtId="0" fontId="8" fillId="2" borderId="19" xfId="5" applyFont="1" applyFill="1" applyBorder="1" applyAlignment="1">
      <alignment horizontal="center" vertical="top" wrapText="1"/>
    </xf>
    <xf numFmtId="0" fontId="8" fillId="2" borderId="20" xfId="5" applyFont="1" applyFill="1" applyBorder="1" applyAlignment="1">
      <alignment horizontal="center" vertical="top" wrapText="1"/>
    </xf>
    <xf numFmtId="0" fontId="8" fillId="0" borderId="6" xfId="5" applyFont="1" applyBorder="1" applyAlignment="1">
      <alignment horizontal="center" vertical="top" wrapText="1"/>
    </xf>
    <xf numFmtId="0" fontId="8" fillId="0" borderId="15" xfId="5" applyFont="1" applyBorder="1" applyAlignment="1">
      <alignment horizontal="center" vertical="top"/>
    </xf>
    <xf numFmtId="0" fontId="8" fillId="0" borderId="2" xfId="5" applyFont="1" applyBorder="1" applyAlignment="1">
      <alignment horizontal="center" vertical="top"/>
    </xf>
    <xf numFmtId="0" fontId="8" fillId="2" borderId="12" xfId="5" applyFont="1" applyFill="1" applyBorder="1" applyAlignment="1">
      <alignment horizontal="center" vertical="top" wrapText="1"/>
    </xf>
    <xf numFmtId="0" fontId="8" fillId="2" borderId="13" xfId="5" applyFont="1" applyFill="1" applyBorder="1" applyAlignment="1">
      <alignment horizontal="center" vertical="top" wrapText="1"/>
    </xf>
    <xf numFmtId="0" fontId="29" fillId="0" borderId="6" xfId="0" applyFont="1" applyBorder="1" applyAlignment="1">
      <alignment horizontal="center" vertical="top" wrapText="1" shrinkToFit="1"/>
    </xf>
    <xf numFmtId="0" fontId="29" fillId="0" borderId="15" xfId="0" applyFont="1" applyBorder="1" applyAlignment="1">
      <alignment horizontal="center" vertical="top" shrinkToFit="1"/>
    </xf>
    <xf numFmtId="0" fontId="29" fillId="0" borderId="2" xfId="0" applyFont="1" applyBorder="1" applyAlignment="1">
      <alignment horizontal="center" vertical="top" shrinkToFit="1"/>
    </xf>
    <xf numFmtId="0" fontId="29" fillId="0" borderId="6" xfId="0" applyFont="1" applyBorder="1" applyAlignment="1">
      <alignment horizontal="center" vertical="center" wrapText="1" shrinkToFit="1"/>
    </xf>
    <xf numFmtId="0" fontId="29" fillId="0" borderId="15" xfId="0" applyFont="1" applyBorder="1" applyAlignment="1">
      <alignment horizontal="center" vertical="center" wrapText="1" shrinkToFit="1"/>
    </xf>
    <xf numFmtId="0" fontId="29" fillId="0" borderId="2" xfId="0" applyFont="1" applyBorder="1" applyAlignment="1">
      <alignment horizontal="center" vertical="center" wrapText="1" shrinkToFit="1"/>
    </xf>
    <xf numFmtId="0" fontId="29" fillId="0" borderId="15" xfId="0" applyFont="1" applyBorder="1" applyAlignment="1">
      <alignment horizontal="center" vertical="top" wrapText="1" shrinkToFit="1"/>
    </xf>
    <xf numFmtId="0" fontId="29" fillId="0" borderId="2" xfId="0" applyFont="1" applyBorder="1" applyAlignment="1">
      <alignment horizontal="center" vertical="top" wrapText="1" shrinkToFit="1"/>
    </xf>
    <xf numFmtId="0" fontId="29" fillId="0" borderId="6" xfId="0" applyFont="1" applyBorder="1" applyAlignment="1">
      <alignment horizontal="center" vertical="center" wrapText="1"/>
    </xf>
    <xf numFmtId="0" fontId="29" fillId="0" borderId="15"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6" xfId="0" applyFont="1" applyBorder="1" applyAlignment="1">
      <alignment horizontal="center" vertical="top" wrapText="1"/>
    </xf>
    <xf numFmtId="0" fontId="29" fillId="0" borderId="15" xfId="0" applyFont="1" applyBorder="1" applyAlignment="1">
      <alignment horizontal="center" vertical="top" wrapText="1"/>
    </xf>
    <xf numFmtId="0" fontId="29" fillId="0" borderId="2" xfId="0" applyFont="1" applyBorder="1" applyAlignment="1">
      <alignment horizontal="center" vertical="top"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8" fillId="2" borderId="11" xfId="5" applyFont="1" applyFill="1" applyBorder="1" applyAlignment="1">
      <alignment horizontal="center" vertical="center" wrapText="1"/>
    </xf>
    <xf numFmtId="0" fontId="8" fillId="2" borderId="12" xfId="5" applyFont="1" applyFill="1" applyBorder="1" applyAlignment="1">
      <alignment horizontal="center" vertical="center" wrapText="1"/>
    </xf>
    <xf numFmtId="0" fontId="8" fillId="2" borderId="13" xfId="5" applyFont="1" applyFill="1" applyBorder="1" applyAlignment="1">
      <alignment horizontal="center" vertical="center" wrapText="1"/>
    </xf>
    <xf numFmtId="0" fontId="8" fillId="0" borderId="6"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2" xfId="1" applyFont="1" applyBorder="1" applyAlignment="1">
      <alignment horizontal="center" vertical="center" wrapText="1"/>
    </xf>
    <xf numFmtId="0" fontId="1" fillId="0" borderId="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2" xfId="0" applyFont="1" applyBorder="1" applyAlignment="1">
      <alignment horizontal="center" vertical="center" wrapText="1"/>
    </xf>
    <xf numFmtId="0" fontId="0" fillId="0" borderId="15" xfId="0" applyBorder="1" applyAlignment="1">
      <alignment horizontal="center" vertical="center" wrapText="1"/>
    </xf>
    <xf numFmtId="0" fontId="1" fillId="2" borderId="10" xfId="2" applyFill="1" applyBorder="1" applyAlignment="1">
      <alignment horizontal="left" vertical="center"/>
    </xf>
    <xf numFmtId="0" fontId="1" fillId="2" borderId="9" xfId="2" applyFill="1" applyBorder="1" applyAlignment="1">
      <alignment horizontal="left" vertical="center"/>
    </xf>
    <xf numFmtId="0" fontId="1" fillId="2" borderId="8" xfId="2" applyFill="1" applyBorder="1" applyAlignment="1">
      <alignment horizontal="left" vertical="center"/>
    </xf>
    <xf numFmtId="0" fontId="1" fillId="2" borderId="10" xfId="2" applyFill="1" applyBorder="1" applyAlignment="1">
      <alignment horizontal="center" vertical="center"/>
    </xf>
    <xf numFmtId="0" fontId="1" fillId="2" borderId="9" xfId="2" applyFill="1" applyBorder="1" applyAlignment="1">
      <alignment horizontal="center" vertical="center"/>
    </xf>
    <xf numFmtId="0" fontId="1" fillId="2" borderId="8" xfId="2" applyFill="1" applyBorder="1" applyAlignment="1">
      <alignment horizontal="center" vertical="center"/>
    </xf>
    <xf numFmtId="0" fontId="1" fillId="2" borderId="6" xfId="2" applyFill="1" applyBorder="1" applyAlignment="1">
      <alignment horizontal="center" vertical="center"/>
    </xf>
    <xf numFmtId="0" fontId="1" fillId="2" borderId="2" xfId="2" applyFill="1" applyBorder="1" applyAlignment="1">
      <alignment horizontal="center" vertical="center"/>
    </xf>
    <xf numFmtId="0" fontId="1" fillId="0" borderId="10" xfId="2" applyBorder="1" applyAlignment="1">
      <alignment horizontal="center" vertical="center"/>
    </xf>
    <xf numFmtId="0" fontId="1" fillId="0" borderId="9" xfId="2" applyBorder="1" applyAlignment="1">
      <alignment horizontal="center" vertical="center"/>
    </xf>
    <xf numFmtId="0" fontId="1" fillId="0" borderId="8" xfId="2" applyBorder="1" applyAlignment="1">
      <alignment horizontal="center" vertical="center"/>
    </xf>
    <xf numFmtId="0" fontId="13" fillId="0" borderId="10" xfId="2" applyFont="1" applyBorder="1" applyAlignment="1">
      <alignment horizontal="center" vertical="center"/>
    </xf>
    <xf numFmtId="0" fontId="13" fillId="0" borderId="9" xfId="2" applyFont="1" applyBorder="1" applyAlignment="1">
      <alignment horizontal="center" vertical="center"/>
    </xf>
    <xf numFmtId="0" fontId="13" fillId="0" borderId="8" xfId="2" applyFont="1" applyBorder="1" applyAlignment="1">
      <alignment horizontal="center" vertical="center"/>
    </xf>
    <xf numFmtId="0" fontId="13" fillId="2" borderId="10" xfId="2" applyFont="1" applyFill="1" applyBorder="1" applyAlignment="1">
      <alignment horizontal="center" vertical="center"/>
    </xf>
    <xf numFmtId="0" fontId="13" fillId="2" borderId="9" xfId="2" applyFont="1" applyFill="1" applyBorder="1" applyAlignment="1">
      <alignment horizontal="center" vertical="center"/>
    </xf>
    <xf numFmtId="0" fontId="13" fillId="2" borderId="8" xfId="2" applyFont="1" applyFill="1" applyBorder="1" applyAlignment="1">
      <alignment horizontal="center" vertical="center"/>
    </xf>
    <xf numFmtId="0" fontId="13" fillId="2" borderId="10" xfId="2" applyFont="1" applyFill="1" applyBorder="1" applyAlignment="1">
      <alignment horizontal="left" vertical="center"/>
    </xf>
    <xf numFmtId="0" fontId="13" fillId="2" borderId="9" xfId="2" applyFont="1" applyFill="1" applyBorder="1" applyAlignment="1">
      <alignment horizontal="left" vertical="center"/>
    </xf>
    <xf numFmtId="0" fontId="13" fillId="2" borderId="8" xfId="2" applyFont="1" applyFill="1" applyBorder="1" applyAlignment="1">
      <alignment horizontal="left" vertical="center"/>
    </xf>
    <xf numFmtId="0" fontId="13" fillId="0" borderId="10" xfId="0" applyFont="1" applyBorder="1" applyAlignment="1">
      <alignment horizontal="center" vertical="center"/>
    </xf>
    <xf numFmtId="0" fontId="13" fillId="0" borderId="9" xfId="0" applyFont="1" applyBorder="1" applyAlignment="1">
      <alignment horizontal="center" vertical="center"/>
    </xf>
    <xf numFmtId="0" fontId="13" fillId="0" borderId="21" xfId="0" applyFont="1" applyBorder="1" applyAlignment="1">
      <alignment horizontal="left" vertical="center"/>
    </xf>
    <xf numFmtId="0" fontId="13" fillId="0" borderId="21" xfId="0" applyFont="1" applyBorder="1">
      <alignment vertical="center"/>
    </xf>
    <xf numFmtId="0" fontId="13" fillId="0" borderId="21" xfId="0" applyFont="1" applyBorder="1" applyAlignment="1">
      <alignment horizontal="center" vertical="center"/>
    </xf>
    <xf numFmtId="0" fontId="13" fillId="0" borderId="22" xfId="0" applyFont="1" applyBorder="1" applyAlignment="1">
      <alignment horizontal="left" vertical="center"/>
    </xf>
    <xf numFmtId="0" fontId="13" fillId="0" borderId="22" xfId="0" applyFont="1" applyBorder="1">
      <alignment vertical="center"/>
    </xf>
    <xf numFmtId="0" fontId="13" fillId="0" borderId="22" xfId="0" applyFont="1" applyBorder="1" applyAlignment="1">
      <alignment horizontal="center" vertical="center"/>
    </xf>
    <xf numFmtId="0" fontId="13" fillId="0" borderId="1" xfId="0" applyFont="1" applyBorder="1" applyAlignment="1">
      <alignment horizontal="left" vertical="center"/>
    </xf>
    <xf numFmtId="0" fontId="13" fillId="0" borderId="1" xfId="0" applyFont="1" applyBorder="1">
      <alignment vertical="center"/>
    </xf>
    <xf numFmtId="0" fontId="13" fillId="0" borderId="10" xfId="0" applyFont="1" applyBorder="1" applyAlignment="1">
      <alignment horizontal="left" vertical="center" wrapText="1"/>
    </xf>
    <xf numFmtId="0" fontId="13" fillId="0" borderId="9" xfId="0" applyFont="1" applyBorder="1" applyAlignment="1">
      <alignment horizontal="left" vertical="center" wrapText="1"/>
    </xf>
    <xf numFmtId="0" fontId="13" fillId="0" borderId="6" xfId="0" applyFont="1" applyBorder="1">
      <alignment vertical="center"/>
    </xf>
  </cellXfs>
  <cellStyles count="10">
    <cellStyle name="Excel Built-in Explanatory Text" xfId="9" xr:uid="{6D806935-5895-4716-9576-C37B76585123}"/>
    <cellStyle name="標準" xfId="0" builtinId="0"/>
    <cellStyle name="標準 2" xfId="1" xr:uid="{DCAD53DE-9618-4722-947D-1775ED5050E5}"/>
    <cellStyle name="標準 2 2" xfId="2" xr:uid="{A1597B06-3B51-46F9-95C2-3D93A8280FD4}"/>
    <cellStyle name="標準 2 2 2" xfId="3" xr:uid="{3C676747-B3EC-4628-9DF0-E82FD0588007}"/>
    <cellStyle name="標準 2 3" xfId="4" xr:uid="{6983FA4A-3F74-4ADF-92CC-F67147D35A14}"/>
    <cellStyle name="標準 3" xfId="5" xr:uid="{BDD49065-E623-4118-8E0F-C7549892B395}"/>
    <cellStyle name="標準 3 2" xfId="6" xr:uid="{50883DAE-9EBA-4BA4-A0F7-002441E50DED}"/>
    <cellStyle name="標準 4" xfId="7" xr:uid="{B94C78CA-B62A-4C99-BCB6-17EFF1E73F17}"/>
    <cellStyle name="標準 5" xfId="8" xr:uid="{0865C31A-D9A2-4921-863E-2E8DB4AB1A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BE442-3B16-4EE0-8FAE-ECBAE19BE75F}">
  <dimension ref="A1:M6"/>
  <sheetViews>
    <sheetView view="pageBreakPreview" zoomScaleNormal="100" zoomScaleSheetLayoutView="100" workbookViewId="0">
      <selection activeCell="A5" sqref="A5"/>
    </sheetView>
  </sheetViews>
  <sheetFormatPr defaultRowHeight="13"/>
  <sheetData>
    <row r="1" spans="1:13" s="16" customFormat="1" ht="50.25" customHeight="1">
      <c r="A1" s="17" t="s">
        <v>0</v>
      </c>
      <c r="B1" s="17"/>
      <c r="C1" s="17"/>
      <c r="D1" s="17"/>
      <c r="E1" s="17"/>
      <c r="F1" s="17"/>
      <c r="G1" s="17"/>
      <c r="H1" s="17"/>
      <c r="I1" s="17"/>
      <c r="J1" s="17"/>
      <c r="K1" s="17"/>
      <c r="L1" s="17"/>
      <c r="M1" s="17"/>
    </row>
    <row r="2" spans="1:13" s="16" customFormat="1" ht="27.75" customHeight="1">
      <c r="A2" s="17"/>
      <c r="B2" s="17"/>
      <c r="C2" s="17"/>
      <c r="D2" s="17"/>
      <c r="E2" s="17"/>
      <c r="F2" s="17"/>
      <c r="G2" s="17"/>
      <c r="H2" s="17"/>
      <c r="I2" s="17"/>
      <c r="J2" s="17"/>
      <c r="K2" s="17"/>
      <c r="L2" s="17"/>
      <c r="M2" s="17"/>
    </row>
    <row r="3" spans="1:13" s="16" customFormat="1" ht="50.25" customHeight="1">
      <c r="A3" s="17" t="s">
        <v>1</v>
      </c>
      <c r="B3" s="17"/>
      <c r="C3" s="17"/>
      <c r="D3" s="17"/>
      <c r="E3" s="17"/>
      <c r="F3" s="17"/>
      <c r="G3" s="17"/>
      <c r="H3" s="17"/>
      <c r="I3" s="17"/>
      <c r="J3" s="17"/>
      <c r="K3" s="17"/>
      <c r="L3" s="17"/>
      <c r="M3" s="17"/>
    </row>
    <row r="4" spans="1:13" s="16" customFormat="1" ht="50.25" customHeight="1">
      <c r="A4" s="17" t="s">
        <v>2</v>
      </c>
      <c r="B4" s="17"/>
      <c r="C4" s="17"/>
      <c r="D4" s="17"/>
      <c r="E4" s="17"/>
      <c r="F4" s="17"/>
      <c r="G4" s="17"/>
      <c r="H4" s="17"/>
      <c r="I4" s="17"/>
      <c r="J4" s="17"/>
      <c r="K4" s="17"/>
      <c r="L4" s="17"/>
      <c r="M4" s="17"/>
    </row>
    <row r="5" spans="1:13" ht="50.25" customHeight="1">
      <c r="A5" s="17" t="s">
        <v>3</v>
      </c>
    </row>
    <row r="6" spans="1:13" ht="50.25" customHeight="1">
      <c r="A6" s="17" t="s">
        <v>4</v>
      </c>
    </row>
  </sheetData>
  <phoneticPr fontId="5"/>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3695F-EE39-4E22-8381-614018D5F52A}">
  <dimension ref="A1:G337"/>
  <sheetViews>
    <sheetView view="pageBreakPreview" topLeftCell="A96" zoomScale="60" zoomScaleNormal="100" workbookViewId="0">
      <selection activeCell="E173" sqref="E173"/>
    </sheetView>
  </sheetViews>
  <sheetFormatPr defaultRowHeight="13"/>
  <cols>
    <col min="1" max="1" width="25.26953125" customWidth="1"/>
    <col min="2" max="2" width="26.1796875" style="104" customWidth="1"/>
    <col min="3" max="3" width="18.54296875" style="104" customWidth="1"/>
    <col min="4" max="4" width="12.1796875" style="104" customWidth="1"/>
    <col min="5" max="5" width="44.54296875" style="5" customWidth="1"/>
    <col min="6" max="6" width="8.1796875" style="5" customWidth="1"/>
    <col min="7" max="8" width="8.1796875" customWidth="1"/>
  </cols>
  <sheetData>
    <row r="1" spans="1:7">
      <c r="A1" s="1" t="s">
        <v>5</v>
      </c>
      <c r="B1" s="97"/>
      <c r="C1" s="97"/>
      <c r="D1" s="97"/>
      <c r="E1" s="2"/>
      <c r="F1" s="2"/>
      <c r="G1" s="1"/>
    </row>
    <row r="2" spans="1:7" ht="32.25" customHeight="1">
      <c r="A2" s="14" t="s">
        <v>6</v>
      </c>
      <c r="B2" s="98"/>
      <c r="C2" s="98"/>
    </row>
    <row r="3" spans="1:7" ht="32.25" customHeight="1">
      <c r="A3" s="18" t="s">
        <v>7</v>
      </c>
      <c r="B3" s="19" t="s">
        <v>8</v>
      </c>
      <c r="C3" s="18" t="s">
        <v>9</v>
      </c>
      <c r="D3" s="18" t="s">
        <v>10</v>
      </c>
      <c r="E3" s="109" t="s">
        <v>11</v>
      </c>
    </row>
    <row r="4" spans="1:7" s="92" customFormat="1" ht="132" customHeight="1">
      <c r="A4" s="95" t="s">
        <v>12</v>
      </c>
      <c r="B4" s="105"/>
      <c r="C4" s="105"/>
      <c r="D4" s="107"/>
      <c r="E4" s="112" t="s">
        <v>13</v>
      </c>
    </row>
    <row r="5" spans="1:7" s="94" customFormat="1" ht="20.149999999999999" customHeight="1">
      <c r="A5" s="175" t="s">
        <v>14</v>
      </c>
      <c r="B5" s="96" t="s">
        <v>15</v>
      </c>
      <c r="C5" s="96" t="s">
        <v>16</v>
      </c>
      <c r="D5" s="108">
        <v>35328</v>
      </c>
      <c r="E5" s="113" t="s">
        <v>17</v>
      </c>
      <c r="F5" s="93"/>
    </row>
    <row r="6" spans="1:7" s="94" customFormat="1" ht="20.149999999999999" customHeight="1">
      <c r="A6" s="176"/>
      <c r="B6" s="96" t="s">
        <v>18</v>
      </c>
      <c r="C6" s="96" t="s">
        <v>19</v>
      </c>
      <c r="D6" s="108">
        <v>36125</v>
      </c>
      <c r="E6" s="113" t="s">
        <v>20</v>
      </c>
      <c r="F6" s="93"/>
    </row>
    <row r="7" spans="1:7" s="94" customFormat="1" ht="20.149999999999999" customHeight="1">
      <c r="A7" s="176"/>
      <c r="B7" s="96" t="s">
        <v>21</v>
      </c>
      <c r="C7" s="96" t="s">
        <v>19</v>
      </c>
      <c r="D7" s="108">
        <v>37518</v>
      </c>
      <c r="E7" s="113" t="s">
        <v>20</v>
      </c>
      <c r="F7" s="93"/>
    </row>
    <row r="8" spans="1:7" s="94" customFormat="1" ht="20.149999999999999" customHeight="1">
      <c r="A8" s="176"/>
      <c r="B8" s="96" t="s">
        <v>22</v>
      </c>
      <c r="C8" s="96" t="s">
        <v>19</v>
      </c>
      <c r="D8" s="108">
        <v>32042</v>
      </c>
      <c r="E8" s="113" t="s">
        <v>20</v>
      </c>
      <c r="F8" s="93"/>
    </row>
    <row r="9" spans="1:7" s="94" customFormat="1" ht="20.149999999999999" customHeight="1">
      <c r="A9" s="176"/>
      <c r="B9" s="96" t="s">
        <v>23</v>
      </c>
      <c r="C9" s="96" t="s">
        <v>24</v>
      </c>
      <c r="D9" s="108">
        <v>37727</v>
      </c>
      <c r="E9" s="113" t="s">
        <v>20</v>
      </c>
      <c r="F9" s="93"/>
    </row>
    <row r="10" spans="1:7" s="94" customFormat="1" ht="20.149999999999999" customHeight="1">
      <c r="A10" s="176"/>
      <c r="B10" s="96" t="s">
        <v>25</v>
      </c>
      <c r="C10" s="96" t="s">
        <v>26</v>
      </c>
      <c r="D10" s="108">
        <v>37799</v>
      </c>
      <c r="E10" s="113" t="s">
        <v>27</v>
      </c>
      <c r="F10" s="93"/>
    </row>
    <row r="11" spans="1:7" s="94" customFormat="1" ht="20.149999999999999" customHeight="1">
      <c r="A11" s="176"/>
      <c r="B11" s="96" t="s">
        <v>28</v>
      </c>
      <c r="C11" s="96" t="s">
        <v>29</v>
      </c>
      <c r="D11" s="108">
        <v>37869</v>
      </c>
      <c r="E11" s="113" t="s">
        <v>30</v>
      </c>
      <c r="F11" s="93"/>
    </row>
    <row r="12" spans="1:7" s="94" customFormat="1" ht="21" customHeight="1">
      <c r="A12" s="176"/>
      <c r="B12" s="96" t="s">
        <v>31</v>
      </c>
      <c r="C12" s="96" t="s">
        <v>32</v>
      </c>
      <c r="D12" s="108">
        <v>38534</v>
      </c>
      <c r="E12" s="113" t="s">
        <v>27</v>
      </c>
      <c r="F12" s="93"/>
    </row>
    <row r="13" spans="1:7" s="94" customFormat="1" ht="20.149999999999999" customHeight="1">
      <c r="A13" s="176"/>
      <c r="B13" s="96" t="s">
        <v>33</v>
      </c>
      <c r="C13" s="96" t="s">
        <v>26</v>
      </c>
      <c r="D13" s="108">
        <v>38824</v>
      </c>
      <c r="E13" s="113" t="s">
        <v>27</v>
      </c>
      <c r="F13" s="93"/>
    </row>
    <row r="14" spans="1:7" s="94" customFormat="1" ht="20.149999999999999" customHeight="1">
      <c r="A14" s="176"/>
      <c r="B14" s="96" t="s">
        <v>34</v>
      </c>
      <c r="C14" s="96" t="s">
        <v>29</v>
      </c>
      <c r="D14" s="108">
        <v>42543</v>
      </c>
      <c r="E14" s="113" t="s">
        <v>20</v>
      </c>
      <c r="F14" s="93"/>
    </row>
    <row r="15" spans="1:7" s="94" customFormat="1" ht="20.149999999999999" customHeight="1">
      <c r="A15" s="176"/>
      <c r="B15" s="96" t="s">
        <v>35</v>
      </c>
      <c r="C15" s="96" t="s">
        <v>19</v>
      </c>
      <c r="D15" s="108">
        <v>35570</v>
      </c>
      <c r="E15" s="113" t="s">
        <v>27</v>
      </c>
      <c r="F15" s="93"/>
    </row>
    <row r="16" spans="1:7" s="94" customFormat="1" ht="20.149999999999999" customHeight="1">
      <c r="A16" s="176"/>
      <c r="B16" s="96" t="s">
        <v>36</v>
      </c>
      <c r="C16" s="96" t="s">
        <v>19</v>
      </c>
      <c r="D16" s="108">
        <v>37894</v>
      </c>
      <c r="E16" s="113" t="s">
        <v>20</v>
      </c>
      <c r="F16" s="93"/>
    </row>
    <row r="17" spans="1:6" s="94" customFormat="1" ht="20.149999999999999" customHeight="1">
      <c r="A17" s="176"/>
      <c r="B17" s="96" t="s">
        <v>37</v>
      </c>
      <c r="C17" s="96" t="s">
        <v>29</v>
      </c>
      <c r="D17" s="108">
        <v>39147</v>
      </c>
      <c r="E17" s="113" t="s">
        <v>27</v>
      </c>
      <c r="F17" s="93"/>
    </row>
    <row r="18" spans="1:6" s="94" customFormat="1" ht="20.149999999999999" customHeight="1">
      <c r="A18" s="176"/>
      <c r="B18" s="96" t="s">
        <v>38</v>
      </c>
      <c r="C18" s="96" t="s">
        <v>39</v>
      </c>
      <c r="D18" s="108">
        <v>38072</v>
      </c>
      <c r="E18" s="113" t="s">
        <v>20</v>
      </c>
      <c r="F18" s="93"/>
    </row>
    <row r="19" spans="1:6" s="94" customFormat="1" ht="20.149999999999999" customHeight="1">
      <c r="A19" s="176"/>
      <c r="B19" s="96" t="s">
        <v>40</v>
      </c>
      <c r="C19" s="96" t="s">
        <v>19</v>
      </c>
      <c r="D19" s="108">
        <v>39351</v>
      </c>
      <c r="E19" s="113" t="s">
        <v>20</v>
      </c>
      <c r="F19" s="93"/>
    </row>
    <row r="20" spans="1:6" s="94" customFormat="1" ht="18.649999999999999" customHeight="1">
      <c r="A20" s="176"/>
      <c r="B20" s="96" t="s">
        <v>41</v>
      </c>
      <c r="C20" s="96" t="s">
        <v>19</v>
      </c>
      <c r="D20" s="108">
        <v>37725</v>
      </c>
      <c r="E20" s="113" t="s">
        <v>20</v>
      </c>
      <c r="F20" s="93"/>
    </row>
    <row r="21" spans="1:6" s="94" customFormat="1" ht="20.149999999999999" customHeight="1">
      <c r="A21" s="176"/>
      <c r="B21" s="96" t="s">
        <v>42</v>
      </c>
      <c r="C21" s="96" t="s">
        <v>43</v>
      </c>
      <c r="D21" s="108">
        <v>36608</v>
      </c>
      <c r="E21" s="113" t="s">
        <v>27</v>
      </c>
      <c r="F21" s="93"/>
    </row>
    <row r="22" spans="1:6" s="94" customFormat="1" ht="20.149999999999999" customHeight="1">
      <c r="A22" s="176"/>
      <c r="B22" s="96" t="s">
        <v>44</v>
      </c>
      <c r="C22" s="96" t="s">
        <v>29</v>
      </c>
      <c r="D22" s="108">
        <v>39748</v>
      </c>
      <c r="E22" s="113" t="s">
        <v>27</v>
      </c>
      <c r="F22" s="93"/>
    </row>
    <row r="23" spans="1:6" s="94" customFormat="1" ht="19" customHeight="1">
      <c r="A23" s="176"/>
      <c r="B23" s="96" t="s">
        <v>45</v>
      </c>
      <c r="C23" s="96" t="s">
        <v>46</v>
      </c>
      <c r="D23" s="108">
        <v>39840</v>
      </c>
      <c r="E23" s="113" t="s">
        <v>27</v>
      </c>
      <c r="F23" s="93"/>
    </row>
    <row r="24" spans="1:6" s="94" customFormat="1" ht="16" customHeight="1">
      <c r="A24" s="176"/>
      <c r="B24" s="96" t="s">
        <v>47</v>
      </c>
      <c r="C24" s="96" t="s">
        <v>48</v>
      </c>
      <c r="D24" s="108">
        <v>39860</v>
      </c>
      <c r="E24" s="113" t="s">
        <v>17</v>
      </c>
      <c r="F24" s="93"/>
    </row>
    <row r="25" spans="1:6" s="94" customFormat="1" ht="19" customHeight="1">
      <c r="A25" s="176"/>
      <c r="B25" s="96" t="s">
        <v>49</v>
      </c>
      <c r="C25" s="96" t="s">
        <v>16</v>
      </c>
      <c r="D25" s="108">
        <v>38910</v>
      </c>
      <c r="E25" s="113" t="s">
        <v>27</v>
      </c>
      <c r="F25" s="93"/>
    </row>
    <row r="26" spans="1:6" s="94" customFormat="1" ht="20.149999999999999" customHeight="1">
      <c r="A26" s="176"/>
      <c r="B26" s="96" t="s">
        <v>50</v>
      </c>
      <c r="C26" s="96" t="s">
        <v>19</v>
      </c>
      <c r="D26" s="108">
        <v>38068</v>
      </c>
      <c r="E26" s="113" t="s">
        <v>20</v>
      </c>
      <c r="F26" s="93"/>
    </row>
    <row r="27" spans="1:6" s="94" customFormat="1" ht="20.149999999999999" customHeight="1">
      <c r="A27" s="176"/>
      <c r="B27" s="96" t="s">
        <v>51</v>
      </c>
      <c r="C27" s="96" t="s">
        <v>39</v>
      </c>
      <c r="D27" s="108">
        <v>40015</v>
      </c>
      <c r="E27" s="113" t="s">
        <v>27</v>
      </c>
      <c r="F27" s="93"/>
    </row>
    <row r="28" spans="1:6" s="94" customFormat="1" ht="20.149999999999999" customHeight="1">
      <c r="A28" s="176"/>
      <c r="B28" s="96" t="s">
        <v>52</v>
      </c>
      <c r="C28" s="96" t="s">
        <v>19</v>
      </c>
      <c r="D28" s="108">
        <v>40023</v>
      </c>
      <c r="E28" s="113" t="s">
        <v>27</v>
      </c>
      <c r="F28" s="93"/>
    </row>
    <row r="29" spans="1:6" s="94" customFormat="1" ht="20.149999999999999" customHeight="1">
      <c r="A29" s="176"/>
      <c r="B29" s="96" t="s">
        <v>53</v>
      </c>
      <c r="C29" s="96" t="s">
        <v>54</v>
      </c>
      <c r="D29" s="108">
        <v>35332</v>
      </c>
      <c r="E29" s="113" t="s">
        <v>27</v>
      </c>
      <c r="F29" s="93"/>
    </row>
    <row r="30" spans="1:6" s="94" customFormat="1" ht="25">
      <c r="A30" s="176"/>
      <c r="B30" s="96" t="s">
        <v>55</v>
      </c>
      <c r="C30" s="96" t="s">
        <v>54</v>
      </c>
      <c r="D30" s="108">
        <v>40819</v>
      </c>
      <c r="E30" s="113" t="s">
        <v>17</v>
      </c>
      <c r="F30" s="93"/>
    </row>
    <row r="31" spans="1:6" s="94" customFormat="1" ht="20.149999999999999" customHeight="1">
      <c r="A31" s="176"/>
      <c r="B31" s="96" t="s">
        <v>56</v>
      </c>
      <c r="C31" s="96" t="s">
        <v>57</v>
      </c>
      <c r="D31" s="108">
        <v>39316</v>
      </c>
      <c r="E31" s="113" t="s">
        <v>27</v>
      </c>
      <c r="F31" s="93"/>
    </row>
    <row r="32" spans="1:6" s="94" customFormat="1" ht="20.149999999999999" customHeight="1">
      <c r="A32" s="176"/>
      <c r="B32" s="96" t="s">
        <v>58</v>
      </c>
      <c r="C32" s="96" t="s">
        <v>26</v>
      </c>
      <c r="D32" s="108">
        <v>40204</v>
      </c>
      <c r="E32" s="113" t="s">
        <v>27</v>
      </c>
      <c r="F32" s="93"/>
    </row>
    <row r="33" spans="1:6" s="94" customFormat="1" ht="25">
      <c r="A33" s="176"/>
      <c r="B33" s="96" t="s">
        <v>59</v>
      </c>
      <c r="C33" s="96" t="s">
        <v>39</v>
      </c>
      <c r="D33" s="108">
        <v>42138</v>
      </c>
      <c r="E33" s="113" t="s">
        <v>20</v>
      </c>
      <c r="F33" s="93"/>
    </row>
    <row r="34" spans="1:6" s="94" customFormat="1" ht="25">
      <c r="A34" s="176"/>
      <c r="B34" s="96" t="s">
        <v>60</v>
      </c>
      <c r="C34" s="96" t="s">
        <v>54</v>
      </c>
      <c r="D34" s="108">
        <v>41467</v>
      </c>
      <c r="E34" s="113" t="s">
        <v>61</v>
      </c>
      <c r="F34" s="93"/>
    </row>
    <row r="35" spans="1:6" s="94" customFormat="1" ht="20.149999999999999" customHeight="1">
      <c r="A35" s="176"/>
      <c r="B35" s="96" t="s">
        <v>62</v>
      </c>
      <c r="C35" s="96" t="s">
        <v>63</v>
      </c>
      <c r="D35" s="108">
        <v>41835</v>
      </c>
      <c r="E35" s="113" t="s">
        <v>64</v>
      </c>
      <c r="F35" s="93"/>
    </row>
    <row r="36" spans="1:6" s="94" customFormat="1" ht="20.149999999999999" customHeight="1">
      <c r="A36" s="176"/>
      <c r="B36" s="96" t="s">
        <v>65</v>
      </c>
      <c r="C36" s="96" t="s">
        <v>66</v>
      </c>
      <c r="D36" s="108">
        <v>42083</v>
      </c>
      <c r="E36" s="113" t="s">
        <v>67</v>
      </c>
      <c r="F36" s="93"/>
    </row>
    <row r="37" spans="1:6" s="94" customFormat="1" ht="20.149999999999999" customHeight="1">
      <c r="A37" s="176"/>
      <c r="B37" s="96" t="s">
        <v>68</v>
      </c>
      <c r="C37" s="96" t="s">
        <v>69</v>
      </c>
      <c r="D37" s="108">
        <v>42160</v>
      </c>
      <c r="E37" s="113" t="s">
        <v>20</v>
      </c>
      <c r="F37" s="93"/>
    </row>
    <row r="38" spans="1:6" s="94" customFormat="1" ht="20.149999999999999" customHeight="1">
      <c r="A38" s="176"/>
      <c r="B38" s="96" t="s">
        <v>70</v>
      </c>
      <c r="C38" s="96" t="s">
        <v>71</v>
      </c>
      <c r="D38" s="108">
        <v>41243</v>
      </c>
      <c r="E38" s="113" t="s">
        <v>27</v>
      </c>
      <c r="F38" s="93"/>
    </row>
    <row r="39" spans="1:6" s="94" customFormat="1" ht="25">
      <c r="A39" s="176"/>
      <c r="B39" s="96" t="s">
        <v>72</v>
      </c>
      <c r="C39" s="96" t="s">
        <v>73</v>
      </c>
      <c r="D39" s="108">
        <v>42333</v>
      </c>
      <c r="E39" s="113" t="s">
        <v>27</v>
      </c>
      <c r="F39" s="93"/>
    </row>
    <row r="40" spans="1:6" s="94" customFormat="1" ht="20.149999999999999" customHeight="1">
      <c r="A40" s="176"/>
      <c r="B40" s="96" t="s">
        <v>74</v>
      </c>
      <c r="C40" s="96" t="s">
        <v>39</v>
      </c>
      <c r="D40" s="108">
        <v>42376</v>
      </c>
      <c r="E40" s="113" t="s">
        <v>27</v>
      </c>
      <c r="F40" s="93"/>
    </row>
    <row r="41" spans="1:6" s="94" customFormat="1" ht="25">
      <c r="A41" s="176"/>
      <c r="B41" s="96" t="s">
        <v>75</v>
      </c>
      <c r="C41" s="96" t="s">
        <v>39</v>
      </c>
      <c r="D41" s="108">
        <v>41667</v>
      </c>
      <c r="E41" s="113" t="s">
        <v>27</v>
      </c>
      <c r="F41" s="93"/>
    </row>
    <row r="42" spans="1:6" s="94" customFormat="1" ht="20.149999999999999" customHeight="1">
      <c r="A42" s="176"/>
      <c r="B42" s="96" t="s">
        <v>76</v>
      </c>
      <c r="C42" s="96" t="s">
        <v>54</v>
      </c>
      <c r="D42" s="108">
        <v>45117</v>
      </c>
      <c r="E42" s="113" t="s">
        <v>77</v>
      </c>
      <c r="F42" s="93"/>
    </row>
    <row r="43" spans="1:6" s="94" customFormat="1" ht="20.149999999999999" customHeight="1">
      <c r="A43" s="176"/>
      <c r="B43" s="96" t="s">
        <v>78</v>
      </c>
      <c r="C43" s="96" t="s">
        <v>57</v>
      </c>
      <c r="D43" s="108">
        <v>45140</v>
      </c>
      <c r="E43" s="113" t="s">
        <v>79</v>
      </c>
      <c r="F43" s="93"/>
    </row>
    <row r="44" spans="1:6" s="94" customFormat="1" ht="20.149999999999999" customHeight="1">
      <c r="A44" s="176"/>
      <c r="B44" s="96" t="s">
        <v>80</v>
      </c>
      <c r="C44" s="96" t="s">
        <v>81</v>
      </c>
      <c r="D44" s="108">
        <v>45217</v>
      </c>
      <c r="E44" s="113" t="s">
        <v>82</v>
      </c>
      <c r="F44" s="93"/>
    </row>
    <row r="45" spans="1:6" s="94" customFormat="1" ht="20.149999999999999" customHeight="1">
      <c r="A45" s="177"/>
      <c r="B45" s="96" t="s">
        <v>83</v>
      </c>
      <c r="C45" s="96" t="s">
        <v>63</v>
      </c>
      <c r="D45" s="108">
        <v>44988</v>
      </c>
      <c r="E45" s="113" t="s">
        <v>84</v>
      </c>
      <c r="F45" s="93"/>
    </row>
    <row r="46" spans="1:6" s="94" customFormat="1" ht="20.149999999999999" customHeight="1">
      <c r="A46" s="178" t="s">
        <v>85</v>
      </c>
      <c r="B46" s="96" t="s">
        <v>86</v>
      </c>
      <c r="C46" s="96" t="s">
        <v>54</v>
      </c>
      <c r="D46" s="108">
        <v>42069</v>
      </c>
      <c r="E46" s="113" t="s">
        <v>67</v>
      </c>
      <c r="F46" s="93"/>
    </row>
    <row r="47" spans="1:6" s="94" customFormat="1" ht="20.149999999999999" customHeight="1">
      <c r="A47" s="179"/>
      <c r="B47" s="96" t="s">
        <v>87</v>
      </c>
      <c r="C47" s="96" t="s">
        <v>54</v>
      </c>
      <c r="D47" s="108">
        <v>42354</v>
      </c>
      <c r="E47" s="113" t="s">
        <v>67</v>
      </c>
      <c r="F47" s="93"/>
    </row>
    <row r="48" spans="1:6" s="94" customFormat="1" ht="20.149999999999999" customHeight="1">
      <c r="A48" s="179"/>
      <c r="B48" s="96" t="s">
        <v>88</v>
      </c>
      <c r="C48" s="96" t="s">
        <v>29</v>
      </c>
      <c r="D48" s="108">
        <v>42458</v>
      </c>
      <c r="E48" s="113" t="s">
        <v>27</v>
      </c>
      <c r="F48" s="93"/>
    </row>
    <row r="49" spans="1:6" s="94" customFormat="1" ht="20.149999999999999" customHeight="1">
      <c r="A49" s="179"/>
      <c r="B49" s="96" t="s">
        <v>89</v>
      </c>
      <c r="C49" s="96" t="s">
        <v>90</v>
      </c>
      <c r="D49" s="108">
        <v>42774</v>
      </c>
      <c r="E49" s="113" t="s">
        <v>67</v>
      </c>
      <c r="F49" s="93"/>
    </row>
    <row r="50" spans="1:6" s="94" customFormat="1" ht="20.149999999999999" customHeight="1">
      <c r="A50" s="179"/>
      <c r="B50" s="96" t="s">
        <v>91</v>
      </c>
      <c r="C50" s="96" t="s">
        <v>54</v>
      </c>
      <c r="D50" s="108">
        <v>43216</v>
      </c>
      <c r="E50" s="113" t="s">
        <v>27</v>
      </c>
      <c r="F50" s="93"/>
    </row>
    <row r="51" spans="1:6" s="94" customFormat="1" ht="20.149999999999999" customHeight="1">
      <c r="A51" s="179"/>
      <c r="B51" s="96" t="s">
        <v>92</v>
      </c>
      <c r="C51" s="96" t="s">
        <v>54</v>
      </c>
      <c r="D51" s="108">
        <v>43514</v>
      </c>
      <c r="E51" s="113" t="s">
        <v>27</v>
      </c>
      <c r="F51" s="93"/>
    </row>
    <row r="52" spans="1:6" s="94" customFormat="1" ht="20.149999999999999" customHeight="1">
      <c r="A52" s="180"/>
      <c r="B52" s="96" t="s">
        <v>93</v>
      </c>
      <c r="C52" s="96" t="s">
        <v>54</v>
      </c>
      <c r="D52" s="108">
        <v>45960</v>
      </c>
      <c r="E52" s="113" t="s">
        <v>17</v>
      </c>
      <c r="F52" s="93"/>
    </row>
    <row r="53" spans="1:6" s="94" customFormat="1" ht="25">
      <c r="A53" s="178" t="s">
        <v>94</v>
      </c>
      <c r="B53" s="96" t="s">
        <v>95</v>
      </c>
      <c r="C53" s="96" t="s">
        <v>96</v>
      </c>
      <c r="D53" s="108">
        <v>40254</v>
      </c>
      <c r="E53" s="113" t="s">
        <v>20</v>
      </c>
      <c r="F53" s="93"/>
    </row>
    <row r="54" spans="1:6" s="94" customFormat="1" ht="20.149999999999999" customHeight="1">
      <c r="A54" s="179"/>
      <c r="B54" s="96" t="s">
        <v>97</v>
      </c>
      <c r="C54" s="96" t="s">
        <v>98</v>
      </c>
      <c r="D54" s="108">
        <v>40997</v>
      </c>
      <c r="E54" s="113" t="s">
        <v>27</v>
      </c>
      <c r="F54" s="93"/>
    </row>
    <row r="55" spans="1:6" s="94" customFormat="1" ht="20.149999999999999" customHeight="1">
      <c r="A55" s="179"/>
      <c r="B55" s="96" t="s">
        <v>99</v>
      </c>
      <c r="C55" s="96" t="s">
        <v>100</v>
      </c>
      <c r="D55" s="108">
        <v>41823</v>
      </c>
      <c r="E55" s="113" t="s">
        <v>27</v>
      </c>
      <c r="F55" s="93"/>
    </row>
    <row r="56" spans="1:6" s="94" customFormat="1" ht="20.149999999999999" customHeight="1">
      <c r="A56" s="179"/>
      <c r="B56" s="96" t="s">
        <v>101</v>
      </c>
      <c r="C56" s="96" t="s">
        <v>26</v>
      </c>
      <c r="D56" s="108">
        <v>42366</v>
      </c>
      <c r="E56" s="113" t="s">
        <v>27</v>
      </c>
      <c r="F56" s="93"/>
    </row>
    <row r="57" spans="1:6" s="94" customFormat="1" ht="20.149999999999999" customHeight="1">
      <c r="A57" s="180"/>
      <c r="B57" s="96" t="s">
        <v>102</v>
      </c>
      <c r="C57" s="96" t="s">
        <v>73</v>
      </c>
      <c r="D57" s="108">
        <v>43558</v>
      </c>
      <c r="E57" s="113" t="s">
        <v>27</v>
      </c>
      <c r="F57" s="93"/>
    </row>
    <row r="58" spans="1:6" s="94" customFormat="1" ht="20.149999999999999" customHeight="1">
      <c r="A58" s="178" t="s">
        <v>103</v>
      </c>
      <c r="B58" s="96" t="s">
        <v>104</v>
      </c>
      <c r="C58" s="96" t="s">
        <v>54</v>
      </c>
      <c r="D58" s="108">
        <v>37348</v>
      </c>
      <c r="E58" s="113" t="s">
        <v>27</v>
      </c>
      <c r="F58" s="93"/>
    </row>
    <row r="59" spans="1:6" s="94" customFormat="1" ht="20.149999999999999" customHeight="1">
      <c r="A59" s="179"/>
      <c r="B59" s="96" t="s">
        <v>105</v>
      </c>
      <c r="C59" s="96" t="s">
        <v>106</v>
      </c>
      <c r="D59" s="108">
        <v>38097</v>
      </c>
      <c r="E59" s="113" t="s">
        <v>27</v>
      </c>
      <c r="F59" s="93"/>
    </row>
    <row r="60" spans="1:6" s="94" customFormat="1" ht="20.149999999999999" customHeight="1">
      <c r="A60" s="179"/>
      <c r="B60" s="96" t="s">
        <v>107</v>
      </c>
      <c r="C60" s="96" t="s">
        <v>29</v>
      </c>
      <c r="D60" s="108">
        <v>42429</v>
      </c>
      <c r="E60" s="113" t="s">
        <v>27</v>
      </c>
      <c r="F60" s="93"/>
    </row>
    <row r="61" spans="1:6" s="94" customFormat="1" ht="20.149999999999999" customHeight="1">
      <c r="A61" s="179"/>
      <c r="B61" s="96" t="s">
        <v>108</v>
      </c>
      <c r="C61" s="96" t="s">
        <v>109</v>
      </c>
      <c r="D61" s="108">
        <v>43049</v>
      </c>
      <c r="E61" s="113" t="s">
        <v>27</v>
      </c>
      <c r="F61" s="93"/>
    </row>
    <row r="62" spans="1:6" s="94" customFormat="1" ht="20.149999999999999" customHeight="1">
      <c r="A62" s="179"/>
      <c r="B62" s="96" t="s">
        <v>110</v>
      </c>
      <c r="C62" s="96" t="s">
        <v>19</v>
      </c>
      <c r="D62" s="108">
        <v>43464</v>
      </c>
      <c r="E62" s="113" t="s">
        <v>27</v>
      </c>
      <c r="F62" s="93"/>
    </row>
    <row r="63" spans="1:6" s="94" customFormat="1" ht="20.149999999999999" customHeight="1">
      <c r="A63" s="179"/>
      <c r="B63" s="96" t="s">
        <v>111</v>
      </c>
      <c r="C63" s="96" t="s">
        <v>16</v>
      </c>
      <c r="D63" s="108">
        <v>43825</v>
      </c>
      <c r="E63" s="113" t="s">
        <v>27</v>
      </c>
      <c r="F63" s="93"/>
    </row>
    <row r="64" spans="1:6" s="94" customFormat="1" ht="25">
      <c r="A64" s="179"/>
      <c r="B64" s="96" t="s">
        <v>112</v>
      </c>
      <c r="C64" s="96" t="s">
        <v>16</v>
      </c>
      <c r="D64" s="108">
        <v>44152</v>
      </c>
      <c r="E64" s="113" t="s">
        <v>27</v>
      </c>
      <c r="F64" s="93"/>
    </row>
    <row r="65" spans="1:6" s="94" customFormat="1" ht="20.149999999999999" customHeight="1">
      <c r="A65" s="179"/>
      <c r="B65" s="96" t="s">
        <v>113</v>
      </c>
      <c r="C65" s="96" t="s">
        <v>90</v>
      </c>
      <c r="D65" s="108">
        <v>45418</v>
      </c>
      <c r="E65" s="113" t="s">
        <v>114</v>
      </c>
      <c r="F65" s="93"/>
    </row>
    <row r="66" spans="1:6" s="94" customFormat="1" ht="20.149999999999999" customHeight="1">
      <c r="A66" s="179"/>
      <c r="B66" s="96" t="s">
        <v>115</v>
      </c>
      <c r="C66" s="96" t="s">
        <v>26</v>
      </c>
      <c r="D66" s="108">
        <v>45754</v>
      </c>
      <c r="E66" s="113" t="s">
        <v>67</v>
      </c>
      <c r="F66" s="93"/>
    </row>
    <row r="67" spans="1:6" s="94" customFormat="1" ht="20.149999999999999" customHeight="1">
      <c r="A67" s="180"/>
      <c r="B67" s="96" t="s">
        <v>116</v>
      </c>
      <c r="C67" s="96" t="s">
        <v>81</v>
      </c>
      <c r="D67" s="108">
        <v>45902</v>
      </c>
      <c r="E67" s="113" t="s">
        <v>117</v>
      </c>
      <c r="F67" s="93"/>
    </row>
    <row r="68" spans="1:6" s="94" customFormat="1" ht="20.149999999999999" customHeight="1">
      <c r="A68" s="178" t="s">
        <v>118</v>
      </c>
      <c r="B68" s="96" t="s">
        <v>119</v>
      </c>
      <c r="C68" s="96" t="s">
        <v>19</v>
      </c>
      <c r="D68" s="108">
        <v>42390</v>
      </c>
      <c r="E68" s="113" t="s">
        <v>120</v>
      </c>
      <c r="F68" s="93"/>
    </row>
    <row r="69" spans="1:6" s="94" customFormat="1" ht="20.149999999999999" customHeight="1">
      <c r="A69" s="179"/>
      <c r="B69" s="96" t="s">
        <v>121</v>
      </c>
      <c r="C69" s="96" t="s">
        <v>19</v>
      </c>
      <c r="D69" s="108">
        <v>45610</v>
      </c>
      <c r="E69" s="113" t="s">
        <v>120</v>
      </c>
      <c r="F69" s="93"/>
    </row>
    <row r="70" spans="1:6" s="94" customFormat="1" ht="20.149999999999999" customHeight="1">
      <c r="A70" s="180"/>
      <c r="B70" s="96" t="s">
        <v>122</v>
      </c>
      <c r="C70" s="96" t="s">
        <v>19</v>
      </c>
      <c r="D70" s="108">
        <v>46018</v>
      </c>
      <c r="E70" s="113" t="s">
        <v>120</v>
      </c>
      <c r="F70" s="93"/>
    </row>
    <row r="71" spans="1:6" s="94" customFormat="1" ht="20.149999999999999" customHeight="1">
      <c r="A71" s="175" t="s">
        <v>123</v>
      </c>
      <c r="B71" s="96" t="s">
        <v>124</v>
      </c>
      <c r="C71" s="96" t="s">
        <v>90</v>
      </c>
      <c r="D71" s="108">
        <v>39470</v>
      </c>
      <c r="E71" s="113" t="s">
        <v>125</v>
      </c>
      <c r="F71" s="93"/>
    </row>
    <row r="72" spans="1:6" s="94" customFormat="1" ht="25">
      <c r="A72" s="181"/>
      <c r="B72" s="96" t="s">
        <v>126</v>
      </c>
      <c r="C72" s="96" t="s">
        <v>39</v>
      </c>
      <c r="D72" s="108">
        <v>39794</v>
      </c>
      <c r="E72" s="113" t="s">
        <v>27</v>
      </c>
      <c r="F72" s="93"/>
    </row>
    <row r="73" spans="1:6" s="94" customFormat="1" ht="25">
      <c r="A73" s="181"/>
      <c r="B73" s="96" t="s">
        <v>127</v>
      </c>
      <c r="C73" s="96" t="s">
        <v>29</v>
      </c>
      <c r="D73" s="108">
        <v>39814</v>
      </c>
      <c r="E73" s="113" t="s">
        <v>20</v>
      </c>
      <c r="F73" s="93"/>
    </row>
    <row r="74" spans="1:6" s="94" customFormat="1" ht="20.149999999999999" customHeight="1">
      <c r="A74" s="181"/>
      <c r="B74" s="96" t="s">
        <v>128</v>
      </c>
      <c r="C74" s="96" t="s">
        <v>19</v>
      </c>
      <c r="D74" s="108">
        <v>39836</v>
      </c>
      <c r="E74" s="113" t="s">
        <v>20</v>
      </c>
      <c r="F74" s="93"/>
    </row>
    <row r="75" spans="1:6" s="94" customFormat="1" ht="25">
      <c r="A75" s="181"/>
      <c r="B75" s="96" t="s">
        <v>129</v>
      </c>
      <c r="C75" s="96" t="s">
        <v>130</v>
      </c>
      <c r="D75" s="108">
        <v>39855</v>
      </c>
      <c r="E75" s="113" t="s">
        <v>27</v>
      </c>
      <c r="F75" s="93"/>
    </row>
    <row r="76" spans="1:6" s="94" customFormat="1" ht="20.149999999999999" customHeight="1">
      <c r="A76" s="181"/>
      <c r="B76" s="96" t="s">
        <v>131</v>
      </c>
      <c r="C76" s="96" t="s">
        <v>69</v>
      </c>
      <c r="D76" s="108">
        <v>39867</v>
      </c>
      <c r="E76" s="113" t="s">
        <v>79</v>
      </c>
      <c r="F76" s="93"/>
    </row>
    <row r="77" spans="1:6" s="94" customFormat="1" ht="20.149999999999999" customHeight="1">
      <c r="A77" s="181"/>
      <c r="B77" s="96" t="s">
        <v>132</v>
      </c>
      <c r="C77" s="96" t="s">
        <v>130</v>
      </c>
      <c r="D77" s="108">
        <v>39874</v>
      </c>
      <c r="E77" s="113" t="s">
        <v>20</v>
      </c>
      <c r="F77" s="93"/>
    </row>
    <row r="78" spans="1:6" s="94" customFormat="1" ht="20.149999999999999" customHeight="1">
      <c r="A78" s="181"/>
      <c r="B78" s="96" t="s">
        <v>133</v>
      </c>
      <c r="C78" s="96" t="s">
        <v>19</v>
      </c>
      <c r="D78" s="108">
        <v>39995</v>
      </c>
      <c r="E78" s="113" t="s">
        <v>20</v>
      </c>
      <c r="F78" s="93"/>
    </row>
    <row r="79" spans="1:6" s="94" customFormat="1" ht="20.149999999999999" customHeight="1">
      <c r="A79" s="181"/>
      <c r="B79" s="96" t="s">
        <v>134</v>
      </c>
      <c r="C79" s="96" t="s">
        <v>29</v>
      </c>
      <c r="D79" s="108">
        <v>40161</v>
      </c>
      <c r="E79" s="113" t="s">
        <v>20</v>
      </c>
      <c r="F79" s="93"/>
    </row>
    <row r="80" spans="1:6" s="94" customFormat="1" ht="20.149999999999999" customHeight="1">
      <c r="A80" s="181"/>
      <c r="B80" s="96" t="s">
        <v>135</v>
      </c>
      <c r="C80" s="96" t="s">
        <v>19</v>
      </c>
      <c r="D80" s="108">
        <v>40257</v>
      </c>
      <c r="E80" s="113" t="s">
        <v>20</v>
      </c>
      <c r="F80" s="93"/>
    </row>
    <row r="81" spans="1:6" s="94" customFormat="1" ht="20.149999999999999" customHeight="1">
      <c r="A81" s="181"/>
      <c r="B81" s="96" t="s">
        <v>136</v>
      </c>
      <c r="C81" s="96" t="s">
        <v>16</v>
      </c>
      <c r="D81" s="108">
        <v>40462</v>
      </c>
      <c r="E81" s="113" t="s">
        <v>20</v>
      </c>
      <c r="F81" s="93"/>
    </row>
    <row r="82" spans="1:6" s="94" customFormat="1" ht="20.149999999999999" customHeight="1">
      <c r="A82" s="181"/>
      <c r="B82" s="96" t="s">
        <v>137</v>
      </c>
      <c r="C82" s="96" t="s">
        <v>39</v>
      </c>
      <c r="D82" s="108">
        <v>40596</v>
      </c>
      <c r="E82" s="113" t="s">
        <v>20</v>
      </c>
      <c r="F82" s="93"/>
    </row>
    <row r="83" spans="1:6" s="94" customFormat="1" ht="20.149999999999999" customHeight="1">
      <c r="A83" s="181"/>
      <c r="B83" s="96" t="s">
        <v>138</v>
      </c>
      <c r="C83" s="96" t="s">
        <v>19</v>
      </c>
      <c r="D83" s="108">
        <v>41086</v>
      </c>
      <c r="E83" s="113" t="s">
        <v>27</v>
      </c>
      <c r="F83" s="93"/>
    </row>
    <row r="84" spans="1:6" s="94" customFormat="1" ht="20.149999999999999" customHeight="1">
      <c r="A84" s="181"/>
      <c r="B84" s="96" t="s">
        <v>139</v>
      </c>
      <c r="C84" s="96" t="s">
        <v>39</v>
      </c>
      <c r="D84" s="108">
        <v>41247</v>
      </c>
      <c r="E84" s="113" t="s">
        <v>27</v>
      </c>
      <c r="F84" s="93"/>
    </row>
    <row r="85" spans="1:6" s="94" customFormat="1" ht="20.149999999999999" customHeight="1">
      <c r="A85" s="181"/>
      <c r="B85" s="96" t="s">
        <v>140</v>
      </c>
      <c r="C85" s="96" t="s">
        <v>19</v>
      </c>
      <c r="D85" s="108">
        <v>41477</v>
      </c>
      <c r="E85" s="113" t="s">
        <v>64</v>
      </c>
      <c r="F85" s="93"/>
    </row>
    <row r="86" spans="1:6" s="94" customFormat="1" ht="20.149999999999999" customHeight="1">
      <c r="A86" s="181"/>
      <c r="B86" s="96" t="s">
        <v>115</v>
      </c>
      <c r="C86" s="96" t="s">
        <v>26</v>
      </c>
      <c r="D86" s="108">
        <v>41786</v>
      </c>
      <c r="E86" s="113" t="s">
        <v>27</v>
      </c>
      <c r="F86" s="93"/>
    </row>
    <row r="87" spans="1:6" s="94" customFormat="1" ht="20.149999999999999" customHeight="1">
      <c r="A87" s="181"/>
      <c r="B87" s="96" t="s">
        <v>141</v>
      </c>
      <c r="C87" s="96" t="s">
        <v>69</v>
      </c>
      <c r="D87" s="108">
        <v>41891</v>
      </c>
      <c r="E87" s="113" t="s">
        <v>27</v>
      </c>
      <c r="F87" s="93"/>
    </row>
    <row r="88" spans="1:6" s="94" customFormat="1" ht="20.149999999999999" customHeight="1">
      <c r="A88" s="181"/>
      <c r="B88" s="96" t="s">
        <v>142</v>
      </c>
      <c r="C88" s="96" t="s">
        <v>26</v>
      </c>
      <c r="D88" s="108">
        <v>42124</v>
      </c>
      <c r="E88" s="113" t="s">
        <v>27</v>
      </c>
      <c r="F88" s="93"/>
    </row>
    <row r="89" spans="1:6" s="94" customFormat="1" ht="20.149999999999999" customHeight="1">
      <c r="A89" s="181"/>
      <c r="B89" s="96" t="s">
        <v>143</v>
      </c>
      <c r="C89" s="96" t="s">
        <v>29</v>
      </c>
      <c r="D89" s="108">
        <v>42227</v>
      </c>
      <c r="E89" s="113" t="s">
        <v>27</v>
      </c>
      <c r="F89" s="93"/>
    </row>
    <row r="90" spans="1:6" s="94" customFormat="1" ht="20.149999999999999" customHeight="1">
      <c r="A90" s="181"/>
      <c r="B90" s="96" t="s">
        <v>144</v>
      </c>
      <c r="C90" s="96" t="s">
        <v>130</v>
      </c>
      <c r="D90" s="108">
        <v>42480</v>
      </c>
      <c r="E90" s="113" t="s">
        <v>27</v>
      </c>
      <c r="F90" s="93"/>
    </row>
    <row r="91" spans="1:6" s="94" customFormat="1" ht="20.149999999999999" customHeight="1">
      <c r="A91" s="181"/>
      <c r="B91" s="96" t="s">
        <v>145</v>
      </c>
      <c r="C91" s="96" t="s">
        <v>16</v>
      </c>
      <c r="D91" s="108">
        <v>42564</v>
      </c>
      <c r="E91" s="113" t="s">
        <v>27</v>
      </c>
      <c r="F91" s="93"/>
    </row>
    <row r="92" spans="1:6" s="94" customFormat="1" ht="20.149999999999999" customHeight="1">
      <c r="A92" s="181"/>
      <c r="B92" s="96" t="s">
        <v>146</v>
      </c>
      <c r="C92" s="96" t="s">
        <v>19</v>
      </c>
      <c r="D92" s="108">
        <v>42660</v>
      </c>
      <c r="E92" s="113" t="s">
        <v>27</v>
      </c>
      <c r="F92" s="93"/>
    </row>
    <row r="93" spans="1:6" s="94" customFormat="1" ht="25">
      <c r="A93" s="181"/>
      <c r="B93" s="96" t="s">
        <v>147</v>
      </c>
      <c r="C93" s="96" t="s">
        <v>148</v>
      </c>
      <c r="D93" s="108">
        <v>42774</v>
      </c>
      <c r="E93" s="113" t="s">
        <v>27</v>
      </c>
      <c r="F93" s="93"/>
    </row>
    <row r="94" spans="1:6" s="94" customFormat="1" ht="25">
      <c r="A94" s="181"/>
      <c r="B94" s="96" t="s">
        <v>149</v>
      </c>
      <c r="C94" s="96" t="s">
        <v>148</v>
      </c>
      <c r="D94" s="108">
        <v>42774</v>
      </c>
      <c r="E94" s="113" t="s">
        <v>27</v>
      </c>
      <c r="F94" s="93"/>
    </row>
    <row r="95" spans="1:6" s="94" customFormat="1" ht="20.149999999999999" customHeight="1">
      <c r="A95" s="181"/>
      <c r="B95" s="96" t="s">
        <v>150</v>
      </c>
      <c r="C95" s="96" t="s">
        <v>19</v>
      </c>
      <c r="D95" s="108">
        <v>42817</v>
      </c>
      <c r="E95" s="113" t="s">
        <v>27</v>
      </c>
      <c r="F95" s="93"/>
    </row>
    <row r="96" spans="1:6" s="94" customFormat="1" ht="20.149999999999999" customHeight="1">
      <c r="A96" s="181"/>
      <c r="B96" s="96" t="s">
        <v>151</v>
      </c>
      <c r="C96" s="96" t="s">
        <v>16</v>
      </c>
      <c r="D96" s="108">
        <v>42867</v>
      </c>
      <c r="E96" s="113" t="s">
        <v>27</v>
      </c>
      <c r="F96" s="93"/>
    </row>
    <row r="97" spans="1:6" s="94" customFormat="1" ht="20.149999999999999" customHeight="1">
      <c r="A97" s="181"/>
      <c r="B97" s="96" t="s">
        <v>152</v>
      </c>
      <c r="C97" s="96" t="s">
        <v>19</v>
      </c>
      <c r="D97" s="108">
        <v>42878</v>
      </c>
      <c r="E97" s="113" t="s">
        <v>27</v>
      </c>
      <c r="F97" s="93"/>
    </row>
    <row r="98" spans="1:6" s="94" customFormat="1" ht="20.149999999999999" customHeight="1">
      <c r="A98" s="181"/>
      <c r="B98" s="96" t="s">
        <v>153</v>
      </c>
      <c r="C98" s="96" t="s">
        <v>26</v>
      </c>
      <c r="D98" s="108">
        <v>43102</v>
      </c>
      <c r="E98" s="113" t="s">
        <v>27</v>
      </c>
      <c r="F98" s="93"/>
    </row>
    <row r="99" spans="1:6" s="94" customFormat="1" ht="20.149999999999999" customHeight="1">
      <c r="A99" s="181"/>
      <c r="B99" s="96" t="s">
        <v>154</v>
      </c>
      <c r="C99" s="96" t="s">
        <v>26</v>
      </c>
      <c r="D99" s="108">
        <v>43108</v>
      </c>
      <c r="E99" s="113" t="s">
        <v>27</v>
      </c>
      <c r="F99" s="93"/>
    </row>
    <row r="100" spans="1:6" s="94" customFormat="1" ht="20.149999999999999" customHeight="1">
      <c r="A100" s="181"/>
      <c r="B100" s="96" t="s">
        <v>155</v>
      </c>
      <c r="C100" s="96" t="s">
        <v>19</v>
      </c>
      <c r="D100" s="108">
        <v>43145</v>
      </c>
      <c r="E100" s="113" t="s">
        <v>17</v>
      </c>
      <c r="F100" s="93"/>
    </row>
    <row r="101" spans="1:6" s="94" customFormat="1" ht="20.149999999999999" customHeight="1">
      <c r="A101" s="181"/>
      <c r="B101" s="96" t="s">
        <v>156</v>
      </c>
      <c r="C101" s="96" t="s">
        <v>157</v>
      </c>
      <c r="D101" s="108">
        <v>43256</v>
      </c>
      <c r="E101" s="113" t="s">
        <v>27</v>
      </c>
      <c r="F101" s="93"/>
    </row>
    <row r="102" spans="1:6" s="94" customFormat="1" ht="20.149999999999999" customHeight="1">
      <c r="A102" s="181"/>
      <c r="B102" s="96" t="s">
        <v>158</v>
      </c>
      <c r="C102" s="96" t="s">
        <v>157</v>
      </c>
      <c r="D102" s="108">
        <v>43257</v>
      </c>
      <c r="E102" s="113" t="s">
        <v>27</v>
      </c>
      <c r="F102" s="93"/>
    </row>
    <row r="103" spans="1:6" s="94" customFormat="1" ht="25">
      <c r="A103" s="181"/>
      <c r="B103" s="96" t="s">
        <v>159</v>
      </c>
      <c r="C103" s="96" t="s">
        <v>69</v>
      </c>
      <c r="D103" s="108">
        <v>43365</v>
      </c>
      <c r="E103" s="113" t="s">
        <v>27</v>
      </c>
      <c r="F103" s="93"/>
    </row>
    <row r="104" spans="1:6" s="94" customFormat="1" ht="20.149999999999999" customHeight="1">
      <c r="A104" s="181"/>
      <c r="B104" s="96" t="s">
        <v>160</v>
      </c>
      <c r="C104" s="96" t="s">
        <v>90</v>
      </c>
      <c r="D104" s="108">
        <v>43678</v>
      </c>
      <c r="E104" s="113" t="s">
        <v>27</v>
      </c>
      <c r="F104" s="93"/>
    </row>
    <row r="105" spans="1:6" s="94" customFormat="1" ht="20.149999999999999" customHeight="1">
      <c r="A105" s="181"/>
      <c r="B105" s="96" t="s">
        <v>161</v>
      </c>
      <c r="C105" s="96" t="s">
        <v>48</v>
      </c>
      <c r="D105" s="108">
        <v>43864</v>
      </c>
      <c r="E105" s="113" t="s">
        <v>67</v>
      </c>
      <c r="F105" s="93"/>
    </row>
    <row r="106" spans="1:6" s="94" customFormat="1" ht="25">
      <c r="A106" s="181"/>
      <c r="B106" s="96" t="s">
        <v>162</v>
      </c>
      <c r="C106" s="96" t="s">
        <v>39</v>
      </c>
      <c r="D106" s="108">
        <v>44185</v>
      </c>
      <c r="E106" s="113" t="s">
        <v>64</v>
      </c>
      <c r="F106" s="93"/>
    </row>
    <row r="107" spans="1:6" s="94" customFormat="1" ht="20.149999999999999" customHeight="1">
      <c r="A107" s="181"/>
      <c r="B107" s="96" t="s">
        <v>163</v>
      </c>
      <c r="C107" s="96" t="s">
        <v>39</v>
      </c>
      <c r="D107" s="108">
        <v>44619</v>
      </c>
      <c r="E107" s="113" t="s">
        <v>20</v>
      </c>
      <c r="F107" s="93"/>
    </row>
    <row r="108" spans="1:6" s="94" customFormat="1" ht="20.149999999999999" customHeight="1">
      <c r="A108" s="181"/>
      <c r="B108" s="96" t="s">
        <v>164</v>
      </c>
      <c r="C108" s="96" t="s">
        <v>148</v>
      </c>
      <c r="D108" s="108">
        <v>44681</v>
      </c>
      <c r="E108" s="113" t="s">
        <v>17</v>
      </c>
      <c r="F108" s="93"/>
    </row>
    <row r="109" spans="1:6" s="94" customFormat="1" ht="20.149999999999999" customHeight="1">
      <c r="A109" s="181"/>
      <c r="B109" s="96" t="s">
        <v>165</v>
      </c>
      <c r="C109" s="96" t="s">
        <v>90</v>
      </c>
      <c r="D109" s="108">
        <v>44743</v>
      </c>
      <c r="E109" s="113" t="s">
        <v>79</v>
      </c>
      <c r="F109" s="93"/>
    </row>
    <row r="110" spans="1:6" s="94" customFormat="1" ht="20.149999999999999" customHeight="1">
      <c r="A110" s="181"/>
      <c r="B110" s="96" t="s">
        <v>166</v>
      </c>
      <c r="C110" s="96" t="s">
        <v>90</v>
      </c>
      <c r="D110" s="108">
        <v>44887</v>
      </c>
      <c r="E110" s="113" t="s">
        <v>20</v>
      </c>
      <c r="F110" s="93"/>
    </row>
    <row r="111" spans="1:6" s="94" customFormat="1" ht="20.149999999999999" customHeight="1">
      <c r="A111" s="181"/>
      <c r="B111" s="96" t="s">
        <v>167</v>
      </c>
      <c r="C111" s="96" t="s">
        <v>148</v>
      </c>
      <c r="D111" s="108">
        <v>44910</v>
      </c>
      <c r="E111" s="113" t="s">
        <v>20</v>
      </c>
      <c r="F111" s="93"/>
    </row>
    <row r="112" spans="1:6" s="94" customFormat="1" ht="27.65" customHeight="1">
      <c r="A112" s="181"/>
      <c r="B112" s="96" t="s">
        <v>168</v>
      </c>
      <c r="C112" s="96" t="s">
        <v>169</v>
      </c>
      <c r="D112" s="108">
        <v>44914</v>
      </c>
      <c r="E112" s="113" t="s">
        <v>20</v>
      </c>
      <c r="F112" s="93"/>
    </row>
    <row r="113" spans="1:6" s="94" customFormat="1" ht="20.149999999999999" customHeight="1">
      <c r="A113" s="181"/>
      <c r="B113" s="96" t="s">
        <v>170</v>
      </c>
      <c r="C113" s="96" t="s">
        <v>69</v>
      </c>
      <c r="D113" s="108">
        <v>44967</v>
      </c>
      <c r="E113" s="113" t="s">
        <v>79</v>
      </c>
      <c r="F113" s="93"/>
    </row>
    <row r="114" spans="1:6" s="94" customFormat="1" ht="20.149999999999999" customHeight="1">
      <c r="A114" s="181"/>
      <c r="B114" s="96" t="s">
        <v>171</v>
      </c>
      <c r="C114" s="96" t="s">
        <v>69</v>
      </c>
      <c r="D114" s="108">
        <v>44971</v>
      </c>
      <c r="E114" s="113" t="s">
        <v>172</v>
      </c>
      <c r="F114" s="93"/>
    </row>
    <row r="115" spans="1:6" s="94" customFormat="1" ht="20.149999999999999" customHeight="1">
      <c r="A115" s="181"/>
      <c r="B115" s="96" t="s">
        <v>173</v>
      </c>
      <c r="C115" s="96" t="s">
        <v>174</v>
      </c>
      <c r="D115" s="108">
        <v>45229</v>
      </c>
      <c r="E115" s="113" t="s">
        <v>20</v>
      </c>
      <c r="F115" s="93"/>
    </row>
    <row r="116" spans="1:6" s="94" customFormat="1" ht="25">
      <c r="A116" s="182"/>
      <c r="B116" s="96" t="s">
        <v>175</v>
      </c>
      <c r="C116" s="96" t="s">
        <v>39</v>
      </c>
      <c r="D116" s="108">
        <v>45831</v>
      </c>
      <c r="E116" s="113" t="s">
        <v>27</v>
      </c>
      <c r="F116" s="93"/>
    </row>
    <row r="117" spans="1:6" s="94" customFormat="1" ht="20.149999999999999" customHeight="1">
      <c r="A117" s="183" t="s">
        <v>176</v>
      </c>
      <c r="B117" s="96" t="s">
        <v>177</v>
      </c>
      <c r="C117" s="96" t="s">
        <v>19</v>
      </c>
      <c r="D117" s="108">
        <v>39126</v>
      </c>
      <c r="E117" s="113" t="s">
        <v>17</v>
      </c>
      <c r="F117" s="93"/>
    </row>
    <row r="118" spans="1:6" s="94" customFormat="1" ht="20.149999999999999" customHeight="1">
      <c r="A118" s="184"/>
      <c r="B118" s="96" t="s">
        <v>178</v>
      </c>
      <c r="C118" s="96" t="s">
        <v>19</v>
      </c>
      <c r="D118" s="108">
        <v>42375</v>
      </c>
      <c r="E118" s="113" t="s">
        <v>17</v>
      </c>
      <c r="F118" s="93"/>
    </row>
    <row r="119" spans="1:6" s="94" customFormat="1" ht="20.149999999999999" customHeight="1">
      <c r="A119" s="185"/>
      <c r="B119" s="96" t="s">
        <v>179</v>
      </c>
      <c r="C119" s="96" t="s">
        <v>19</v>
      </c>
      <c r="D119" s="108">
        <v>42479</v>
      </c>
      <c r="E119" s="113" t="s">
        <v>120</v>
      </c>
      <c r="F119" s="93"/>
    </row>
    <row r="120" spans="1:6" s="94" customFormat="1" ht="20.149999999999999" customHeight="1">
      <c r="A120" s="186" t="s">
        <v>180</v>
      </c>
      <c r="B120" s="96" t="s">
        <v>181</v>
      </c>
      <c r="C120" s="96" t="s">
        <v>54</v>
      </c>
      <c r="D120" s="108">
        <v>39574</v>
      </c>
      <c r="E120" s="113" t="s">
        <v>120</v>
      </c>
      <c r="F120" s="93"/>
    </row>
    <row r="121" spans="1:6" s="94" customFormat="1" ht="20.149999999999999" customHeight="1">
      <c r="A121" s="187"/>
      <c r="B121" s="96" t="s">
        <v>182</v>
      </c>
      <c r="C121" s="96" t="s">
        <v>54</v>
      </c>
      <c r="D121" s="108">
        <v>39744</v>
      </c>
      <c r="E121" s="113" t="s">
        <v>120</v>
      </c>
      <c r="F121" s="93"/>
    </row>
    <row r="122" spans="1:6" s="94" customFormat="1" ht="25">
      <c r="A122" s="187"/>
      <c r="B122" s="96" t="s">
        <v>183</v>
      </c>
      <c r="C122" s="96" t="s">
        <v>184</v>
      </c>
      <c r="D122" s="108">
        <v>39770</v>
      </c>
      <c r="E122" s="113" t="s">
        <v>120</v>
      </c>
      <c r="F122" s="93"/>
    </row>
    <row r="123" spans="1:6" s="94" customFormat="1" ht="20.149999999999999" customHeight="1">
      <c r="A123" s="187"/>
      <c r="B123" s="96" t="s">
        <v>185</v>
      </c>
      <c r="C123" s="96" t="s">
        <v>186</v>
      </c>
      <c r="D123" s="108">
        <v>41743</v>
      </c>
      <c r="E123" s="113" t="s">
        <v>120</v>
      </c>
      <c r="F123" s="93"/>
    </row>
    <row r="124" spans="1:6" s="94" customFormat="1" ht="20.149999999999999" customHeight="1">
      <c r="A124" s="187"/>
      <c r="B124" s="96" t="s">
        <v>187</v>
      </c>
      <c r="C124" s="96" t="s">
        <v>54</v>
      </c>
      <c r="D124" s="108">
        <v>42944</v>
      </c>
      <c r="E124" s="113" t="s">
        <v>79</v>
      </c>
      <c r="F124" s="93"/>
    </row>
    <row r="125" spans="1:6" s="94" customFormat="1" ht="20.149999999999999" customHeight="1">
      <c r="A125" s="187"/>
      <c r="B125" s="96" t="s">
        <v>188</v>
      </c>
      <c r="C125" s="96" t="s">
        <v>29</v>
      </c>
      <c r="D125" s="108">
        <v>43283</v>
      </c>
      <c r="E125" s="113" t="s">
        <v>27</v>
      </c>
      <c r="F125" s="93"/>
    </row>
    <row r="126" spans="1:6" s="94" customFormat="1" ht="20.149999999999999" customHeight="1">
      <c r="A126" s="187"/>
      <c r="B126" s="96" t="s">
        <v>189</v>
      </c>
      <c r="C126" s="96" t="s">
        <v>184</v>
      </c>
      <c r="D126" s="108">
        <v>43307</v>
      </c>
      <c r="E126" s="113" t="s">
        <v>120</v>
      </c>
      <c r="F126" s="93"/>
    </row>
    <row r="127" spans="1:6" s="94" customFormat="1" ht="20.149999999999999" customHeight="1">
      <c r="A127" s="187"/>
      <c r="B127" s="96" t="s">
        <v>190</v>
      </c>
      <c r="C127" s="96" t="s">
        <v>29</v>
      </c>
      <c r="D127" s="108">
        <v>43447</v>
      </c>
      <c r="E127" s="113" t="s">
        <v>191</v>
      </c>
      <c r="F127" s="93"/>
    </row>
    <row r="128" spans="1:6" s="94" customFormat="1" ht="20.149999999999999" customHeight="1">
      <c r="A128" s="187"/>
      <c r="B128" s="96" t="s">
        <v>192</v>
      </c>
      <c r="C128" s="96" t="s">
        <v>29</v>
      </c>
      <c r="D128" s="108">
        <v>43917</v>
      </c>
      <c r="E128" s="113" t="s">
        <v>120</v>
      </c>
      <c r="F128" s="93"/>
    </row>
    <row r="129" spans="1:6" s="94" customFormat="1" ht="20.149999999999999" customHeight="1">
      <c r="A129" s="187"/>
      <c r="B129" s="96" t="s">
        <v>193</v>
      </c>
      <c r="C129" s="96" t="s">
        <v>29</v>
      </c>
      <c r="D129" s="108">
        <v>43941</v>
      </c>
      <c r="E129" s="113" t="s">
        <v>120</v>
      </c>
      <c r="F129" s="93"/>
    </row>
    <row r="130" spans="1:6" s="94" customFormat="1" ht="20.149999999999999" customHeight="1">
      <c r="A130" s="187"/>
      <c r="B130" s="96" t="s">
        <v>194</v>
      </c>
      <c r="C130" s="96" t="s">
        <v>29</v>
      </c>
      <c r="D130" s="108">
        <v>44099</v>
      </c>
      <c r="E130" s="113" t="s">
        <v>120</v>
      </c>
      <c r="F130" s="93"/>
    </row>
    <row r="131" spans="1:6" s="94" customFormat="1" ht="20.149999999999999" customHeight="1">
      <c r="A131" s="187"/>
      <c r="B131" s="96" t="s">
        <v>195</v>
      </c>
      <c r="C131" s="96" t="s">
        <v>157</v>
      </c>
      <c r="D131" s="108">
        <v>44448</v>
      </c>
      <c r="E131" s="113" t="s">
        <v>17</v>
      </c>
      <c r="F131" s="93"/>
    </row>
    <row r="132" spans="1:6" s="94" customFormat="1" ht="20.149999999999999" customHeight="1">
      <c r="A132" s="187"/>
      <c r="B132" s="96" t="s">
        <v>196</v>
      </c>
      <c r="C132" s="96" t="s">
        <v>29</v>
      </c>
      <c r="D132" s="108">
        <v>45008</v>
      </c>
      <c r="E132" s="113" t="s">
        <v>120</v>
      </c>
      <c r="F132" s="93"/>
    </row>
    <row r="133" spans="1:6" s="94" customFormat="1" ht="20.149999999999999" customHeight="1">
      <c r="A133" s="187"/>
      <c r="B133" s="96" t="s">
        <v>197</v>
      </c>
      <c r="C133" s="96" t="s">
        <v>19</v>
      </c>
      <c r="D133" s="108">
        <v>45054</v>
      </c>
      <c r="E133" s="113" t="s">
        <v>77</v>
      </c>
      <c r="F133" s="93"/>
    </row>
    <row r="134" spans="1:6" s="94" customFormat="1" ht="20.149999999999999" customHeight="1">
      <c r="A134" s="187"/>
      <c r="B134" s="96" t="s">
        <v>198</v>
      </c>
      <c r="C134" s="96" t="s">
        <v>29</v>
      </c>
      <c r="D134" s="108">
        <v>45092</v>
      </c>
      <c r="E134" s="113" t="s">
        <v>77</v>
      </c>
      <c r="F134" s="93"/>
    </row>
    <row r="135" spans="1:6" s="94" customFormat="1" ht="20.149999999999999" customHeight="1">
      <c r="A135" s="187"/>
      <c r="B135" s="96" t="s">
        <v>199</v>
      </c>
      <c r="C135" s="96" t="s">
        <v>200</v>
      </c>
      <c r="D135" s="108">
        <v>45769</v>
      </c>
      <c r="E135" s="113" t="s">
        <v>120</v>
      </c>
      <c r="F135" s="93"/>
    </row>
    <row r="136" spans="1:6" s="94" customFormat="1" ht="37.5">
      <c r="A136" s="187"/>
      <c r="B136" s="96" t="s">
        <v>201</v>
      </c>
      <c r="C136" s="96" t="s">
        <v>16</v>
      </c>
      <c r="D136" s="108">
        <v>45800</v>
      </c>
      <c r="E136" s="113" t="s">
        <v>77</v>
      </c>
      <c r="F136" s="93"/>
    </row>
    <row r="137" spans="1:6" s="94" customFormat="1" ht="30.65" customHeight="1">
      <c r="A137" s="187"/>
      <c r="B137" s="96" t="s">
        <v>202</v>
      </c>
      <c r="C137" s="96" t="s">
        <v>186</v>
      </c>
      <c r="D137" s="108">
        <v>45862</v>
      </c>
      <c r="E137" s="113" t="s">
        <v>17</v>
      </c>
      <c r="F137" s="93"/>
    </row>
    <row r="138" spans="1:6" s="94" customFormat="1" ht="29.5" customHeight="1">
      <c r="A138" s="188"/>
      <c r="B138" s="96" t="s">
        <v>203</v>
      </c>
      <c r="C138" s="96" t="s">
        <v>19</v>
      </c>
      <c r="D138" s="108">
        <v>45889</v>
      </c>
      <c r="E138" s="113" t="s">
        <v>120</v>
      </c>
      <c r="F138" s="93"/>
    </row>
    <row r="139" spans="1:6" s="94" customFormat="1" ht="25">
      <c r="A139" s="96" t="s">
        <v>204</v>
      </c>
      <c r="B139" s="96" t="s">
        <v>205</v>
      </c>
      <c r="C139" s="96" t="s">
        <v>63</v>
      </c>
      <c r="D139" s="108">
        <v>44984</v>
      </c>
      <c r="E139" s="113" t="s">
        <v>79</v>
      </c>
      <c r="F139" s="93"/>
    </row>
    <row r="140" spans="1:6" s="94" customFormat="1" ht="20.149999999999999" customHeight="1">
      <c r="A140" s="183" t="s">
        <v>206</v>
      </c>
      <c r="B140" s="96" t="s">
        <v>207</v>
      </c>
      <c r="C140" s="96" t="s">
        <v>98</v>
      </c>
      <c r="D140" s="108">
        <v>45420</v>
      </c>
      <c r="E140" s="113" t="s">
        <v>17</v>
      </c>
      <c r="F140" s="93"/>
    </row>
    <row r="141" spans="1:6" s="94" customFormat="1" ht="20.149999999999999" customHeight="1">
      <c r="A141" s="185"/>
      <c r="B141" s="106" t="s">
        <v>208</v>
      </c>
      <c r="C141" s="96" t="s">
        <v>209</v>
      </c>
      <c r="D141" s="108">
        <v>45842</v>
      </c>
      <c r="E141" s="113" t="s">
        <v>77</v>
      </c>
      <c r="F141" s="93"/>
    </row>
    <row r="142" spans="1:6" ht="32.25" customHeight="1">
      <c r="A142" s="164" t="s">
        <v>210</v>
      </c>
      <c r="B142" s="20" t="s">
        <v>211</v>
      </c>
      <c r="C142" s="21" t="s">
        <v>19</v>
      </c>
      <c r="D142" s="38">
        <v>37208</v>
      </c>
      <c r="E142" s="110" t="s">
        <v>212</v>
      </c>
    </row>
    <row r="143" spans="1:6" ht="20.5" customHeight="1">
      <c r="A143" s="173"/>
      <c r="B143" s="20" t="s">
        <v>213</v>
      </c>
      <c r="C143" s="21" t="s">
        <v>19</v>
      </c>
      <c r="D143" s="38">
        <v>39545</v>
      </c>
      <c r="E143" s="110" t="s">
        <v>214</v>
      </c>
    </row>
    <row r="144" spans="1:6" ht="32.25" customHeight="1">
      <c r="A144" s="173"/>
      <c r="B144" s="20" t="s">
        <v>215</v>
      </c>
      <c r="C144" s="21" t="s">
        <v>216</v>
      </c>
      <c r="D144" s="38">
        <v>38876</v>
      </c>
      <c r="E144" s="110" t="s">
        <v>217</v>
      </c>
    </row>
    <row r="145" spans="1:5" ht="32.25" customHeight="1">
      <c r="A145" s="173"/>
      <c r="B145" s="20" t="s">
        <v>198</v>
      </c>
      <c r="C145" s="21" t="s">
        <v>29</v>
      </c>
      <c r="D145" s="38">
        <v>39000</v>
      </c>
      <c r="E145" s="110" t="s">
        <v>212</v>
      </c>
    </row>
    <row r="146" spans="1:5" ht="20.149999999999999" customHeight="1">
      <c r="A146" s="173"/>
      <c r="B146" s="60" t="s">
        <v>218</v>
      </c>
      <c r="C146" s="61" t="s">
        <v>26</v>
      </c>
      <c r="D146" s="38">
        <v>42208</v>
      </c>
      <c r="E146" s="6" t="s">
        <v>214</v>
      </c>
    </row>
    <row r="147" spans="1:5" ht="20.149999999999999" customHeight="1">
      <c r="A147" s="173"/>
      <c r="B147" s="60" t="s">
        <v>219</v>
      </c>
      <c r="C147" s="61" t="s">
        <v>48</v>
      </c>
      <c r="D147" s="38">
        <v>42619</v>
      </c>
      <c r="E147" s="6" t="s">
        <v>214</v>
      </c>
    </row>
    <row r="148" spans="1:5" ht="20.149999999999999" customHeight="1">
      <c r="A148" s="174"/>
      <c r="B148" s="60" t="s">
        <v>220</v>
      </c>
      <c r="C148" s="61" t="s">
        <v>69</v>
      </c>
      <c r="D148" s="38">
        <v>43077</v>
      </c>
      <c r="E148" s="6" t="s">
        <v>214</v>
      </c>
    </row>
    <row r="149" spans="1:5" ht="35.5" customHeight="1">
      <c r="A149" s="164" t="s">
        <v>221</v>
      </c>
      <c r="B149" s="20" t="s">
        <v>222</v>
      </c>
      <c r="C149" s="21" t="s">
        <v>216</v>
      </c>
      <c r="D149" s="37">
        <v>38631</v>
      </c>
      <c r="E149" s="110" t="s">
        <v>223</v>
      </c>
    </row>
    <row r="150" spans="1:5" ht="45" customHeight="1">
      <c r="A150" s="165"/>
      <c r="B150" s="20" t="s">
        <v>224</v>
      </c>
      <c r="C150" s="21" t="s">
        <v>225</v>
      </c>
      <c r="D150" s="37">
        <v>40192</v>
      </c>
      <c r="E150" s="110" t="s">
        <v>226</v>
      </c>
    </row>
    <row r="151" spans="1:5" ht="45" customHeight="1">
      <c r="A151" s="165"/>
      <c r="B151" s="20" t="s">
        <v>227</v>
      </c>
      <c r="C151" s="21" t="s">
        <v>228</v>
      </c>
      <c r="D151" s="37">
        <v>40571</v>
      </c>
      <c r="E151" s="110" t="s">
        <v>226</v>
      </c>
    </row>
    <row r="152" spans="1:5" ht="45" customHeight="1">
      <c r="A152" s="165"/>
      <c r="B152" s="20" t="s">
        <v>229</v>
      </c>
      <c r="C152" s="21" t="s">
        <v>216</v>
      </c>
      <c r="D152" s="37">
        <v>40879</v>
      </c>
      <c r="E152" s="110" t="s">
        <v>230</v>
      </c>
    </row>
    <row r="153" spans="1:5" ht="45" customHeight="1">
      <c r="A153" s="166"/>
      <c r="B153" s="20" t="s">
        <v>231</v>
      </c>
      <c r="C153" s="21" t="s">
        <v>225</v>
      </c>
      <c r="D153" s="37">
        <v>45341</v>
      </c>
      <c r="E153" s="110" t="s">
        <v>232</v>
      </c>
    </row>
    <row r="154" spans="1:5" ht="20.149999999999999" customHeight="1">
      <c r="A154" s="164" t="s">
        <v>233</v>
      </c>
      <c r="B154" s="20" t="s">
        <v>234</v>
      </c>
      <c r="C154" s="21" t="s">
        <v>216</v>
      </c>
      <c r="D154" s="38">
        <v>25029</v>
      </c>
      <c r="E154" s="110" t="s">
        <v>235</v>
      </c>
    </row>
    <row r="155" spans="1:5" ht="73" customHeight="1">
      <c r="A155" s="165"/>
      <c r="B155" s="20" t="s">
        <v>236</v>
      </c>
      <c r="C155" s="21" t="s">
        <v>216</v>
      </c>
      <c r="D155" s="38">
        <v>33592</v>
      </c>
      <c r="E155" s="110" t="s">
        <v>237</v>
      </c>
    </row>
    <row r="156" spans="1:5" ht="69.650000000000006" customHeight="1">
      <c r="A156" s="165"/>
      <c r="B156" s="20" t="s">
        <v>238</v>
      </c>
      <c r="C156" s="21" t="s">
        <v>239</v>
      </c>
      <c r="D156" s="38">
        <v>33882</v>
      </c>
      <c r="E156" s="110" t="s">
        <v>237</v>
      </c>
    </row>
    <row r="157" spans="1:5" ht="69.650000000000006" customHeight="1">
      <c r="A157" s="165"/>
      <c r="B157" s="20" t="s">
        <v>240</v>
      </c>
      <c r="C157" s="21" t="s">
        <v>184</v>
      </c>
      <c r="D157" s="38">
        <v>34521</v>
      </c>
      <c r="E157" s="110" t="s">
        <v>237</v>
      </c>
    </row>
    <row r="158" spans="1:5" ht="73.5" customHeight="1">
      <c r="A158" s="165"/>
      <c r="B158" s="20" t="s">
        <v>241</v>
      </c>
      <c r="C158" s="21" t="s">
        <v>242</v>
      </c>
      <c r="D158" s="38">
        <v>36678</v>
      </c>
      <c r="E158" s="110" t="s">
        <v>237</v>
      </c>
    </row>
    <row r="159" spans="1:5" ht="70" customHeight="1">
      <c r="A159" s="165"/>
      <c r="B159" s="20" t="s">
        <v>243</v>
      </c>
      <c r="C159" s="21" t="s">
        <v>19</v>
      </c>
      <c r="D159" s="38">
        <v>38064</v>
      </c>
      <c r="E159" s="110" t="s">
        <v>237</v>
      </c>
    </row>
    <row r="160" spans="1:5" ht="31" customHeight="1">
      <c r="A160" s="165"/>
      <c r="B160" s="20" t="s">
        <v>244</v>
      </c>
      <c r="C160" s="21" t="s">
        <v>57</v>
      </c>
      <c r="D160" s="38">
        <v>39079</v>
      </c>
      <c r="E160" s="110" t="s">
        <v>245</v>
      </c>
    </row>
    <row r="161" spans="1:6" ht="87" customHeight="1">
      <c r="A161" s="165"/>
      <c r="B161" s="20" t="s">
        <v>246</v>
      </c>
      <c r="C161" s="21" t="s">
        <v>98</v>
      </c>
      <c r="D161" s="38">
        <v>42871</v>
      </c>
      <c r="E161" s="110" t="s">
        <v>247</v>
      </c>
    </row>
    <row r="162" spans="1:6" ht="61.5" customHeight="1">
      <c r="A162" s="165"/>
      <c r="B162" s="20" t="s">
        <v>248</v>
      </c>
      <c r="C162" s="21" t="s">
        <v>216</v>
      </c>
      <c r="D162" s="38">
        <v>42877</v>
      </c>
      <c r="E162" s="110" t="s">
        <v>249</v>
      </c>
    </row>
    <row r="163" spans="1:6" ht="88.5" customHeight="1">
      <c r="A163" s="165"/>
      <c r="B163" s="20" t="s">
        <v>250</v>
      </c>
      <c r="C163" s="21" t="s">
        <v>90</v>
      </c>
      <c r="D163" s="39">
        <v>43313</v>
      </c>
      <c r="E163" s="110" t="s">
        <v>251</v>
      </c>
    </row>
    <row r="164" spans="1:6" ht="60" customHeight="1">
      <c r="A164" s="165"/>
      <c r="B164" s="20" t="s">
        <v>252</v>
      </c>
      <c r="C164" s="21" t="s">
        <v>48</v>
      </c>
      <c r="D164" s="39">
        <v>43422</v>
      </c>
      <c r="E164" s="110" t="s">
        <v>253</v>
      </c>
    </row>
    <row r="165" spans="1:6" ht="83.5" customHeight="1">
      <c r="A165" s="165"/>
      <c r="B165" s="20" t="s">
        <v>254</v>
      </c>
      <c r="C165" s="21" t="s">
        <v>29</v>
      </c>
      <c r="D165" s="39">
        <v>43431</v>
      </c>
      <c r="E165" s="110" t="s">
        <v>255</v>
      </c>
    </row>
    <row r="166" spans="1:6" ht="84" customHeight="1">
      <c r="A166" s="165"/>
      <c r="B166" s="20" t="s">
        <v>256</v>
      </c>
      <c r="C166" s="21" t="s">
        <v>257</v>
      </c>
      <c r="D166" s="39">
        <v>43523</v>
      </c>
      <c r="E166" s="110" t="s">
        <v>258</v>
      </c>
    </row>
    <row r="167" spans="1:6" ht="86.15" customHeight="1">
      <c r="A167" s="165"/>
      <c r="B167" s="20" t="s">
        <v>259</v>
      </c>
      <c r="C167" s="21" t="s">
        <v>39</v>
      </c>
      <c r="D167" s="39">
        <v>43573</v>
      </c>
      <c r="E167" s="110" t="s">
        <v>255</v>
      </c>
    </row>
    <row r="168" spans="1:6" ht="30" customHeight="1">
      <c r="A168" s="165"/>
      <c r="B168" s="20" t="s">
        <v>260</v>
      </c>
      <c r="C168" s="21" t="s">
        <v>261</v>
      </c>
      <c r="D168" s="40" t="s">
        <v>262</v>
      </c>
      <c r="E168" s="110" t="s">
        <v>263</v>
      </c>
    </row>
    <row r="169" spans="1:6" ht="20.149999999999999" customHeight="1">
      <c r="A169" s="165"/>
      <c r="B169" s="20" t="s">
        <v>264</v>
      </c>
      <c r="C169" s="21" t="s">
        <v>109</v>
      </c>
      <c r="D169" s="39">
        <v>44224</v>
      </c>
      <c r="E169" s="110" t="s">
        <v>263</v>
      </c>
    </row>
    <row r="170" spans="1:6" ht="20.149999999999999" customHeight="1">
      <c r="A170" s="165"/>
      <c r="B170" s="20" t="s">
        <v>265</v>
      </c>
      <c r="C170" s="21" t="s">
        <v>261</v>
      </c>
      <c r="D170" s="39">
        <v>44406</v>
      </c>
      <c r="E170" s="110" t="s">
        <v>263</v>
      </c>
    </row>
    <row r="171" spans="1:6" ht="20.149999999999999" customHeight="1">
      <c r="A171" s="165"/>
      <c r="B171" s="20" t="s">
        <v>266</v>
      </c>
      <c r="C171" s="21" t="s">
        <v>216</v>
      </c>
      <c r="D171" s="41">
        <v>44588</v>
      </c>
      <c r="E171" s="110" t="s">
        <v>263</v>
      </c>
    </row>
    <row r="172" spans="1:6" ht="20.149999999999999" customHeight="1">
      <c r="A172" s="165"/>
      <c r="B172" s="20" t="s">
        <v>267</v>
      </c>
      <c r="C172" s="21" t="s">
        <v>268</v>
      </c>
      <c r="D172" s="41">
        <v>44663</v>
      </c>
      <c r="E172" s="110" t="s">
        <v>263</v>
      </c>
    </row>
    <row r="173" spans="1:6" ht="69.650000000000006" customHeight="1">
      <c r="A173" s="165"/>
      <c r="B173" s="20" t="s">
        <v>269</v>
      </c>
      <c r="C173" s="21" t="s">
        <v>268</v>
      </c>
      <c r="D173" s="41">
        <v>44832</v>
      </c>
      <c r="E173" s="110" t="s">
        <v>270</v>
      </c>
    </row>
    <row r="174" spans="1:6" ht="125.5" customHeight="1">
      <c r="A174" s="166"/>
      <c r="B174" s="20" t="s">
        <v>271</v>
      </c>
      <c r="C174" s="21" t="s">
        <v>272</v>
      </c>
      <c r="D174" s="41">
        <v>45680</v>
      </c>
      <c r="E174" s="110" t="s">
        <v>273</v>
      </c>
      <c r="F174" s="42"/>
    </row>
    <row r="175" spans="1:6" ht="19.5" customHeight="1">
      <c r="A175" s="170" t="s">
        <v>274</v>
      </c>
      <c r="B175" s="43" t="s">
        <v>275</v>
      </c>
      <c r="C175" s="43" t="s">
        <v>228</v>
      </c>
      <c r="D175" s="44">
        <v>38617</v>
      </c>
      <c r="E175" s="45" t="s">
        <v>276</v>
      </c>
    </row>
    <row r="176" spans="1:6" ht="56.5" customHeight="1">
      <c r="A176" s="171"/>
      <c r="B176" s="49" t="s">
        <v>277</v>
      </c>
      <c r="C176" s="43" t="s">
        <v>228</v>
      </c>
      <c r="D176" s="44">
        <v>38704</v>
      </c>
      <c r="E176" s="45" t="s">
        <v>278</v>
      </c>
    </row>
    <row r="177" spans="1:5" ht="60" customHeight="1">
      <c r="A177" s="171"/>
      <c r="B177" s="99" t="s">
        <v>279</v>
      </c>
      <c r="C177" s="43" t="s">
        <v>225</v>
      </c>
      <c r="D177" s="46">
        <v>38897</v>
      </c>
      <c r="E177" s="45" t="s">
        <v>280</v>
      </c>
    </row>
    <row r="178" spans="1:5" ht="71.5" customHeight="1">
      <c r="A178" s="171"/>
      <c r="B178" s="100" t="s">
        <v>281</v>
      </c>
      <c r="C178" s="43" t="s">
        <v>228</v>
      </c>
      <c r="D178" s="46">
        <v>40315</v>
      </c>
      <c r="E178" s="45" t="s">
        <v>282</v>
      </c>
    </row>
    <row r="179" spans="1:5" ht="81.650000000000006" customHeight="1">
      <c r="A179" s="171"/>
      <c r="B179" s="100" t="s">
        <v>283</v>
      </c>
      <c r="C179" s="43" t="s">
        <v>228</v>
      </c>
      <c r="D179" s="46">
        <v>40345</v>
      </c>
      <c r="E179" s="45" t="s">
        <v>284</v>
      </c>
    </row>
    <row r="180" spans="1:5" ht="69.650000000000006" customHeight="1">
      <c r="A180" s="171"/>
      <c r="B180" s="99" t="s">
        <v>285</v>
      </c>
      <c r="C180" s="43" t="s">
        <v>286</v>
      </c>
      <c r="D180" s="47">
        <v>40599</v>
      </c>
      <c r="E180" s="45" t="s">
        <v>287</v>
      </c>
    </row>
    <row r="181" spans="1:5" ht="68.150000000000006" customHeight="1">
      <c r="A181" s="171"/>
      <c r="B181" s="99" t="s">
        <v>288</v>
      </c>
      <c r="C181" s="43" t="s">
        <v>289</v>
      </c>
      <c r="D181" s="46">
        <v>40602</v>
      </c>
      <c r="E181" s="45" t="s">
        <v>290</v>
      </c>
    </row>
    <row r="182" spans="1:5" ht="58" customHeight="1">
      <c r="A182" s="171"/>
      <c r="B182" s="99" t="s">
        <v>291</v>
      </c>
      <c r="C182" s="43" t="s">
        <v>289</v>
      </c>
      <c r="D182" s="46">
        <v>40603</v>
      </c>
      <c r="E182" s="45" t="s">
        <v>292</v>
      </c>
    </row>
    <row r="183" spans="1:5" ht="58.5" customHeight="1">
      <c r="A183" s="171"/>
      <c r="B183" s="100" t="s">
        <v>293</v>
      </c>
      <c r="C183" s="43" t="s">
        <v>289</v>
      </c>
      <c r="D183" s="46">
        <v>40604</v>
      </c>
      <c r="E183" s="45" t="s">
        <v>280</v>
      </c>
    </row>
    <row r="184" spans="1:5" ht="54" customHeight="1">
      <c r="A184" s="171"/>
      <c r="B184" s="43" t="s">
        <v>294</v>
      </c>
      <c r="C184" s="43" t="s">
        <v>225</v>
      </c>
      <c r="D184" s="48">
        <v>40660</v>
      </c>
      <c r="E184" s="45" t="s">
        <v>292</v>
      </c>
    </row>
    <row r="185" spans="1:5" ht="70.5" customHeight="1">
      <c r="A185" s="171"/>
      <c r="B185" s="100" t="s">
        <v>295</v>
      </c>
      <c r="C185" s="49" t="s">
        <v>228</v>
      </c>
      <c r="D185" s="46">
        <v>40702</v>
      </c>
      <c r="E185" s="45" t="s">
        <v>282</v>
      </c>
    </row>
    <row r="186" spans="1:5" ht="80.5" customHeight="1">
      <c r="A186" s="171"/>
      <c r="B186" s="49" t="s">
        <v>296</v>
      </c>
      <c r="C186" s="49" t="s">
        <v>228</v>
      </c>
      <c r="D186" s="48">
        <v>40705</v>
      </c>
      <c r="E186" s="45" t="s">
        <v>297</v>
      </c>
    </row>
    <row r="187" spans="1:5" ht="72" customHeight="1">
      <c r="A187" s="171"/>
      <c r="B187" s="43" t="s">
        <v>298</v>
      </c>
      <c r="C187" s="49" t="s">
        <v>286</v>
      </c>
      <c r="D187" s="48">
        <v>40847</v>
      </c>
      <c r="E187" s="45" t="s">
        <v>299</v>
      </c>
    </row>
    <row r="188" spans="1:5" ht="57.65" customHeight="1">
      <c r="A188" s="171"/>
      <c r="B188" s="43" t="s">
        <v>300</v>
      </c>
      <c r="C188" s="49" t="s">
        <v>289</v>
      </c>
      <c r="D188" s="48">
        <v>40898</v>
      </c>
      <c r="E188" s="45" t="s">
        <v>301</v>
      </c>
    </row>
    <row r="189" spans="1:5" ht="55.5" customHeight="1">
      <c r="A189" s="171"/>
      <c r="B189" s="49" t="s">
        <v>302</v>
      </c>
      <c r="C189" s="49" t="s">
        <v>289</v>
      </c>
      <c r="D189" s="48">
        <v>40898</v>
      </c>
      <c r="E189" s="45" t="s">
        <v>292</v>
      </c>
    </row>
    <row r="190" spans="1:5" ht="59.5" customHeight="1">
      <c r="A190" s="171"/>
      <c r="B190" s="43" t="s">
        <v>303</v>
      </c>
      <c r="C190" s="49" t="s">
        <v>304</v>
      </c>
      <c r="D190" s="48">
        <v>41334</v>
      </c>
      <c r="E190" s="45" t="s">
        <v>292</v>
      </c>
    </row>
    <row r="191" spans="1:5" ht="70.5" customHeight="1">
      <c r="A191" s="171"/>
      <c r="B191" s="43" t="s">
        <v>305</v>
      </c>
      <c r="C191" s="49" t="s">
        <v>286</v>
      </c>
      <c r="D191" s="48">
        <v>41425</v>
      </c>
      <c r="E191" s="45" t="s">
        <v>306</v>
      </c>
    </row>
    <row r="192" spans="1:5" ht="46.5" customHeight="1">
      <c r="A192" s="171"/>
      <c r="B192" s="43" t="s">
        <v>307</v>
      </c>
      <c r="C192" s="49" t="s">
        <v>286</v>
      </c>
      <c r="D192" s="48">
        <v>42132</v>
      </c>
      <c r="E192" s="45" t="s">
        <v>308</v>
      </c>
    </row>
    <row r="193" spans="1:5" ht="70" customHeight="1">
      <c r="A193" s="171"/>
      <c r="B193" s="43" t="s">
        <v>309</v>
      </c>
      <c r="C193" s="49" t="s">
        <v>286</v>
      </c>
      <c r="D193" s="48">
        <v>42138</v>
      </c>
      <c r="E193" s="45" t="s">
        <v>306</v>
      </c>
    </row>
    <row r="194" spans="1:5" ht="47.15" customHeight="1">
      <c r="A194" s="171"/>
      <c r="B194" s="43" t="s">
        <v>310</v>
      </c>
      <c r="C194" s="49" t="s">
        <v>286</v>
      </c>
      <c r="D194" s="48">
        <v>42138</v>
      </c>
      <c r="E194" s="45" t="s">
        <v>308</v>
      </c>
    </row>
    <row r="195" spans="1:5" ht="44.15" customHeight="1">
      <c r="A195" s="171"/>
      <c r="B195" s="43" t="s">
        <v>311</v>
      </c>
      <c r="C195" s="49" t="s">
        <v>286</v>
      </c>
      <c r="D195" s="48">
        <v>42138</v>
      </c>
      <c r="E195" s="45" t="s">
        <v>308</v>
      </c>
    </row>
    <row r="196" spans="1:5" ht="69.650000000000006" customHeight="1">
      <c r="A196" s="171"/>
      <c r="B196" s="100" t="s">
        <v>312</v>
      </c>
      <c r="C196" s="43" t="s">
        <v>228</v>
      </c>
      <c r="D196" s="46">
        <v>42283</v>
      </c>
      <c r="E196" s="45" t="s">
        <v>299</v>
      </c>
    </row>
    <row r="197" spans="1:5" ht="56.5" customHeight="1">
      <c r="A197" s="171"/>
      <c r="B197" s="99" t="s">
        <v>313</v>
      </c>
      <c r="C197" s="43" t="s">
        <v>314</v>
      </c>
      <c r="D197" s="46">
        <v>42290</v>
      </c>
      <c r="E197" s="45" t="s">
        <v>278</v>
      </c>
    </row>
    <row r="198" spans="1:5" ht="70.5" customHeight="1">
      <c r="A198" s="171"/>
      <c r="B198" s="100" t="s">
        <v>315</v>
      </c>
      <c r="C198" s="43" t="s">
        <v>228</v>
      </c>
      <c r="D198" s="46">
        <v>42292</v>
      </c>
      <c r="E198" s="45" t="s">
        <v>316</v>
      </c>
    </row>
    <row r="199" spans="1:5" ht="45" customHeight="1">
      <c r="A199" s="171"/>
      <c r="B199" s="43" t="s">
        <v>317</v>
      </c>
      <c r="C199" s="49" t="s">
        <v>228</v>
      </c>
      <c r="D199" s="48">
        <v>42348</v>
      </c>
      <c r="E199" s="45" t="s">
        <v>308</v>
      </c>
    </row>
    <row r="200" spans="1:5" ht="58.5" customHeight="1">
      <c r="A200" s="171"/>
      <c r="B200" s="100" t="s">
        <v>318</v>
      </c>
      <c r="C200" s="43" t="s">
        <v>228</v>
      </c>
      <c r="D200" s="46">
        <v>42348</v>
      </c>
      <c r="E200" s="45" t="s">
        <v>278</v>
      </c>
    </row>
    <row r="201" spans="1:5" ht="67.5" customHeight="1">
      <c r="A201" s="171"/>
      <c r="B201" s="100" t="s">
        <v>319</v>
      </c>
      <c r="C201" s="43" t="s">
        <v>228</v>
      </c>
      <c r="D201" s="46">
        <v>42461</v>
      </c>
      <c r="E201" s="45" t="s">
        <v>299</v>
      </c>
    </row>
    <row r="202" spans="1:5" ht="45.65" customHeight="1">
      <c r="A202" s="171"/>
      <c r="B202" s="101" t="s">
        <v>320</v>
      </c>
      <c r="C202" s="49" t="s">
        <v>228</v>
      </c>
      <c r="D202" s="48">
        <v>42461</v>
      </c>
      <c r="E202" s="45" t="s">
        <v>308</v>
      </c>
    </row>
    <row r="203" spans="1:5" ht="67.5" customHeight="1">
      <c r="A203" s="171"/>
      <c r="B203" s="99" t="s">
        <v>321</v>
      </c>
      <c r="C203" s="43" t="s">
        <v>228</v>
      </c>
      <c r="D203" s="46">
        <v>42507</v>
      </c>
      <c r="E203" s="45" t="s">
        <v>299</v>
      </c>
    </row>
    <row r="204" spans="1:5" ht="72.650000000000006" customHeight="1">
      <c r="A204" s="171"/>
      <c r="B204" s="49" t="s">
        <v>322</v>
      </c>
      <c r="C204" s="49" t="s">
        <v>286</v>
      </c>
      <c r="D204" s="48">
        <v>42513</v>
      </c>
      <c r="E204" s="45" t="s">
        <v>299</v>
      </c>
    </row>
    <row r="205" spans="1:5" ht="68.150000000000006" customHeight="1">
      <c r="A205" s="171"/>
      <c r="B205" s="101" t="s">
        <v>323</v>
      </c>
      <c r="C205" s="49" t="s">
        <v>228</v>
      </c>
      <c r="D205" s="48">
        <v>42548</v>
      </c>
      <c r="E205" s="45" t="s">
        <v>299</v>
      </c>
    </row>
    <row r="206" spans="1:5" ht="74.5" customHeight="1">
      <c r="A206" s="171"/>
      <c r="B206" s="102" t="s">
        <v>324</v>
      </c>
      <c r="C206" s="49" t="s">
        <v>228</v>
      </c>
      <c r="D206" s="48">
        <v>42555</v>
      </c>
      <c r="E206" s="45" t="s">
        <v>299</v>
      </c>
    </row>
    <row r="207" spans="1:5" ht="43.5" customHeight="1">
      <c r="A207" s="171"/>
      <c r="B207" s="43" t="s">
        <v>325</v>
      </c>
      <c r="C207" s="49" t="s">
        <v>228</v>
      </c>
      <c r="D207" s="48">
        <v>42567</v>
      </c>
      <c r="E207" s="45" t="s">
        <v>308</v>
      </c>
    </row>
    <row r="208" spans="1:5" ht="72.650000000000006" customHeight="1">
      <c r="A208" s="171"/>
      <c r="B208" s="102" t="s">
        <v>326</v>
      </c>
      <c r="C208" s="49" t="s">
        <v>228</v>
      </c>
      <c r="D208" s="48">
        <v>42583</v>
      </c>
      <c r="E208" s="45" t="s">
        <v>299</v>
      </c>
    </row>
    <row r="209" spans="1:5" ht="54" customHeight="1">
      <c r="A209" s="171"/>
      <c r="B209" s="100" t="s">
        <v>327</v>
      </c>
      <c r="C209" s="43" t="s">
        <v>228</v>
      </c>
      <c r="D209" s="46">
        <v>42587</v>
      </c>
      <c r="E209" s="45" t="s">
        <v>278</v>
      </c>
    </row>
    <row r="210" spans="1:5" ht="69.650000000000006" customHeight="1">
      <c r="A210" s="171"/>
      <c r="B210" s="100" t="s">
        <v>328</v>
      </c>
      <c r="C210" s="43" t="s">
        <v>228</v>
      </c>
      <c r="D210" s="46">
        <v>42612</v>
      </c>
      <c r="E210" s="45" t="s">
        <v>316</v>
      </c>
    </row>
    <row r="211" spans="1:5" ht="68.150000000000006" customHeight="1">
      <c r="A211" s="171"/>
      <c r="B211" s="102" t="s">
        <v>329</v>
      </c>
      <c r="C211" s="49" t="s">
        <v>228</v>
      </c>
      <c r="D211" s="48">
        <v>42653</v>
      </c>
      <c r="E211" s="45" t="s">
        <v>299</v>
      </c>
    </row>
    <row r="212" spans="1:5" ht="68.5" customHeight="1">
      <c r="A212" s="171"/>
      <c r="B212" s="102" t="s">
        <v>330</v>
      </c>
      <c r="C212" s="49" t="s">
        <v>228</v>
      </c>
      <c r="D212" s="48">
        <v>42776</v>
      </c>
      <c r="E212" s="45" t="s">
        <v>299</v>
      </c>
    </row>
    <row r="213" spans="1:5" ht="69" customHeight="1">
      <c r="A213" s="171"/>
      <c r="B213" s="100" t="s">
        <v>331</v>
      </c>
      <c r="C213" s="43" t="s">
        <v>228</v>
      </c>
      <c r="D213" s="46">
        <v>42776</v>
      </c>
      <c r="E213" s="45" t="s">
        <v>282</v>
      </c>
    </row>
    <row r="214" spans="1:5" ht="42.65" customHeight="1">
      <c r="A214" s="171"/>
      <c r="B214" s="60" t="s">
        <v>332</v>
      </c>
      <c r="C214" s="43" t="s">
        <v>228</v>
      </c>
      <c r="D214" s="46">
        <v>42788</v>
      </c>
      <c r="E214" s="45" t="s">
        <v>333</v>
      </c>
    </row>
    <row r="215" spans="1:5" ht="31.5" customHeight="1">
      <c r="A215" s="171"/>
      <c r="B215" s="60" t="s">
        <v>334</v>
      </c>
      <c r="C215" s="43" t="s">
        <v>228</v>
      </c>
      <c r="D215" s="46">
        <v>42826</v>
      </c>
      <c r="E215" s="45" t="s">
        <v>335</v>
      </c>
    </row>
    <row r="216" spans="1:5" ht="71.5" customHeight="1">
      <c r="A216" s="171"/>
      <c r="B216" s="60" t="s">
        <v>336</v>
      </c>
      <c r="C216" s="43" t="s">
        <v>228</v>
      </c>
      <c r="D216" s="46">
        <v>42835</v>
      </c>
      <c r="E216" s="45" t="s">
        <v>282</v>
      </c>
    </row>
    <row r="217" spans="1:5" ht="72.650000000000006" customHeight="1">
      <c r="A217" s="171"/>
      <c r="B217" s="60" t="s">
        <v>337</v>
      </c>
      <c r="C217" s="43" t="s">
        <v>228</v>
      </c>
      <c r="D217" s="46">
        <v>42845</v>
      </c>
      <c r="E217" s="45" t="s">
        <v>338</v>
      </c>
    </row>
    <row r="218" spans="1:5" ht="71.150000000000006" customHeight="1">
      <c r="A218" s="171"/>
      <c r="B218" s="60" t="s">
        <v>339</v>
      </c>
      <c r="C218" s="43" t="s">
        <v>228</v>
      </c>
      <c r="D218" s="46">
        <v>43229</v>
      </c>
      <c r="E218" s="45" t="s">
        <v>282</v>
      </c>
    </row>
    <row r="219" spans="1:5" ht="69" customHeight="1">
      <c r="A219" s="171"/>
      <c r="B219" s="60" t="s">
        <v>340</v>
      </c>
      <c r="C219" s="43" t="s">
        <v>228</v>
      </c>
      <c r="D219" s="46">
        <v>43238</v>
      </c>
      <c r="E219" s="45" t="s">
        <v>299</v>
      </c>
    </row>
    <row r="220" spans="1:5" ht="72.650000000000006" customHeight="1">
      <c r="A220" s="171"/>
      <c r="B220" s="60" t="s">
        <v>341</v>
      </c>
      <c r="C220" s="43" t="s">
        <v>228</v>
      </c>
      <c r="D220" s="46">
        <v>43305</v>
      </c>
      <c r="E220" s="45" t="s">
        <v>282</v>
      </c>
    </row>
    <row r="221" spans="1:5" ht="70" customHeight="1">
      <c r="A221" s="171"/>
      <c r="B221" s="60" t="s">
        <v>342</v>
      </c>
      <c r="C221" s="43" t="s">
        <v>228</v>
      </c>
      <c r="D221" s="46">
        <v>43363</v>
      </c>
      <c r="E221" s="45" t="s">
        <v>282</v>
      </c>
    </row>
    <row r="222" spans="1:5" ht="69" customHeight="1">
      <c r="A222" s="171"/>
      <c r="B222" s="60" t="s">
        <v>343</v>
      </c>
      <c r="C222" s="43" t="s">
        <v>228</v>
      </c>
      <c r="D222" s="46">
        <v>43403</v>
      </c>
      <c r="E222" s="45" t="s">
        <v>282</v>
      </c>
    </row>
    <row r="223" spans="1:5" ht="70.5" customHeight="1">
      <c r="A223" s="171"/>
      <c r="B223" s="60" t="s">
        <v>344</v>
      </c>
      <c r="C223" s="43" t="s">
        <v>228</v>
      </c>
      <c r="D223" s="46">
        <v>43445</v>
      </c>
      <c r="E223" s="45" t="s">
        <v>282</v>
      </c>
    </row>
    <row r="224" spans="1:5" ht="71.150000000000006" customHeight="1">
      <c r="A224" s="171"/>
      <c r="B224" s="60" t="s">
        <v>345</v>
      </c>
      <c r="C224" s="43" t="s">
        <v>228</v>
      </c>
      <c r="D224" s="46">
        <v>43483</v>
      </c>
      <c r="E224" s="45" t="s">
        <v>282</v>
      </c>
    </row>
    <row r="225" spans="1:5" ht="77.150000000000006" customHeight="1">
      <c r="A225" s="171"/>
      <c r="B225" s="60" t="s">
        <v>346</v>
      </c>
      <c r="C225" s="43" t="s">
        <v>228</v>
      </c>
      <c r="D225" s="46">
        <v>43522</v>
      </c>
      <c r="E225" s="45" t="s">
        <v>282</v>
      </c>
    </row>
    <row r="226" spans="1:5" ht="74.5" customHeight="1">
      <c r="A226" s="171"/>
      <c r="B226" s="60" t="s">
        <v>347</v>
      </c>
      <c r="C226" s="43" t="s">
        <v>228</v>
      </c>
      <c r="D226" s="46">
        <v>43542</v>
      </c>
      <c r="E226" s="45" t="s">
        <v>282</v>
      </c>
    </row>
    <row r="227" spans="1:5" ht="68.150000000000006" customHeight="1">
      <c r="A227" s="171"/>
      <c r="B227" s="60" t="s">
        <v>348</v>
      </c>
      <c r="C227" s="43" t="s">
        <v>228</v>
      </c>
      <c r="D227" s="46">
        <v>44176</v>
      </c>
      <c r="E227" s="45" t="s">
        <v>282</v>
      </c>
    </row>
    <row r="228" spans="1:5" ht="71.5" customHeight="1">
      <c r="A228" s="171"/>
      <c r="B228" s="60" t="s">
        <v>349</v>
      </c>
      <c r="C228" s="43" t="s">
        <v>228</v>
      </c>
      <c r="D228" s="46">
        <v>44221</v>
      </c>
      <c r="E228" s="45" t="s">
        <v>282</v>
      </c>
    </row>
    <row r="229" spans="1:5" ht="43.5" customHeight="1">
      <c r="A229" s="171"/>
      <c r="B229" s="60" t="s">
        <v>350</v>
      </c>
      <c r="C229" s="43" t="s">
        <v>228</v>
      </c>
      <c r="D229" s="46">
        <v>44252</v>
      </c>
      <c r="E229" s="45" t="s">
        <v>308</v>
      </c>
    </row>
    <row r="230" spans="1:5" ht="57.65" customHeight="1">
      <c r="A230" s="172"/>
      <c r="B230" s="60" t="s">
        <v>351</v>
      </c>
      <c r="C230" s="43" t="s">
        <v>352</v>
      </c>
      <c r="D230" s="46">
        <v>45955</v>
      </c>
      <c r="E230" s="45" t="s">
        <v>278</v>
      </c>
    </row>
    <row r="231" spans="1:5" ht="42.65" customHeight="1">
      <c r="A231" s="170" t="s">
        <v>353</v>
      </c>
      <c r="B231" s="50" t="s">
        <v>354</v>
      </c>
      <c r="C231" s="51" t="s">
        <v>16</v>
      </c>
      <c r="D231" s="52">
        <v>40828</v>
      </c>
      <c r="E231" s="53" t="s">
        <v>355</v>
      </c>
    </row>
    <row r="232" spans="1:5" ht="45" customHeight="1">
      <c r="A232" s="171"/>
      <c r="B232" s="54" t="s">
        <v>356</v>
      </c>
      <c r="C232" s="51" t="s">
        <v>184</v>
      </c>
      <c r="D232" s="52">
        <v>41045</v>
      </c>
      <c r="E232" s="53" t="s">
        <v>355</v>
      </c>
    </row>
    <row r="233" spans="1:5" ht="43.5" customHeight="1">
      <c r="A233" s="171"/>
      <c r="B233" s="55" t="s">
        <v>357</v>
      </c>
      <c r="C233" s="55" t="s">
        <v>90</v>
      </c>
      <c r="D233" s="52">
        <v>41051</v>
      </c>
      <c r="E233" s="53" t="s">
        <v>355</v>
      </c>
    </row>
    <row r="234" spans="1:5" ht="30" customHeight="1">
      <c r="A234" s="171"/>
      <c r="B234" s="55" t="s">
        <v>358</v>
      </c>
      <c r="C234" s="55" t="s">
        <v>63</v>
      </c>
      <c r="D234" s="52">
        <v>41407</v>
      </c>
      <c r="E234" s="56" t="s">
        <v>359</v>
      </c>
    </row>
    <row r="235" spans="1:5" ht="43.5" customHeight="1">
      <c r="A235" s="171"/>
      <c r="B235" s="55" t="s">
        <v>360</v>
      </c>
      <c r="C235" s="55" t="s">
        <v>26</v>
      </c>
      <c r="D235" s="52">
        <v>41451</v>
      </c>
      <c r="E235" s="53" t="s">
        <v>355</v>
      </c>
    </row>
    <row r="236" spans="1:5" ht="33" customHeight="1">
      <c r="A236" s="171"/>
      <c r="B236" s="55" t="s">
        <v>361</v>
      </c>
      <c r="C236" s="55" t="s">
        <v>63</v>
      </c>
      <c r="D236" s="52">
        <v>41675</v>
      </c>
      <c r="E236" s="53" t="s">
        <v>362</v>
      </c>
    </row>
    <row r="237" spans="1:5" ht="43.5" customHeight="1">
      <c r="A237" s="171"/>
      <c r="B237" s="57" t="s">
        <v>363</v>
      </c>
      <c r="C237" s="58" t="s">
        <v>364</v>
      </c>
      <c r="D237" s="52">
        <v>42107</v>
      </c>
      <c r="E237" s="53" t="s">
        <v>355</v>
      </c>
    </row>
    <row r="238" spans="1:5" ht="43.5" customHeight="1">
      <c r="A238" s="171"/>
      <c r="B238" s="55" t="s">
        <v>365</v>
      </c>
      <c r="C238" s="55" t="s">
        <v>184</v>
      </c>
      <c r="D238" s="52">
        <v>42682</v>
      </c>
      <c r="E238" s="53" t="s">
        <v>366</v>
      </c>
    </row>
    <row r="239" spans="1:5" ht="34.5" customHeight="1">
      <c r="A239" s="171"/>
      <c r="B239" s="55" t="s">
        <v>367</v>
      </c>
      <c r="C239" s="55" t="s">
        <v>184</v>
      </c>
      <c r="D239" s="52">
        <v>43059</v>
      </c>
      <c r="E239" s="53" t="s">
        <v>368</v>
      </c>
    </row>
    <row r="240" spans="1:5" ht="45" customHeight="1">
      <c r="A240" s="171"/>
      <c r="B240" s="58" t="s">
        <v>369</v>
      </c>
      <c r="C240" s="58" t="s">
        <v>39</v>
      </c>
      <c r="D240" s="59">
        <v>43382</v>
      </c>
      <c r="E240" s="53" t="s">
        <v>355</v>
      </c>
    </row>
    <row r="241" spans="1:5" ht="44.5" customHeight="1">
      <c r="A241" s="171"/>
      <c r="B241" s="58" t="s">
        <v>370</v>
      </c>
      <c r="C241" s="58" t="s">
        <v>371</v>
      </c>
      <c r="D241" s="59">
        <v>43819</v>
      </c>
      <c r="E241" s="53" t="s">
        <v>372</v>
      </c>
    </row>
    <row r="242" spans="1:5" ht="44.5" customHeight="1">
      <c r="A242" s="171"/>
      <c r="B242" s="60" t="s">
        <v>373</v>
      </c>
      <c r="C242" s="61" t="s">
        <v>374</v>
      </c>
      <c r="D242" s="62">
        <v>44777</v>
      </c>
      <c r="E242" s="53" t="s">
        <v>375</v>
      </c>
    </row>
    <row r="243" spans="1:5" ht="42.65" customHeight="1">
      <c r="A243" s="171"/>
      <c r="B243" s="60" t="s">
        <v>376</v>
      </c>
      <c r="C243" s="61" t="s">
        <v>352</v>
      </c>
      <c r="D243" s="62">
        <v>44950</v>
      </c>
      <c r="E243" s="53" t="s">
        <v>377</v>
      </c>
    </row>
    <row r="244" spans="1:5" ht="45.65" customHeight="1">
      <c r="A244" s="171"/>
      <c r="B244" s="60" t="s">
        <v>378</v>
      </c>
      <c r="C244" s="61" t="s">
        <v>379</v>
      </c>
      <c r="D244" s="62">
        <v>44989</v>
      </c>
      <c r="E244" s="53" t="s">
        <v>375</v>
      </c>
    </row>
    <row r="245" spans="1:5" ht="44.5" customHeight="1">
      <c r="A245" s="172"/>
      <c r="B245" s="60" t="s">
        <v>380</v>
      </c>
      <c r="C245" s="61" t="s">
        <v>381</v>
      </c>
      <c r="D245" s="62">
        <v>45439</v>
      </c>
      <c r="E245" s="53" t="s">
        <v>375</v>
      </c>
    </row>
    <row r="246" spans="1:5" ht="60" customHeight="1">
      <c r="A246" s="164" t="s">
        <v>382</v>
      </c>
      <c r="B246" s="20" t="s">
        <v>383</v>
      </c>
      <c r="C246" s="21" t="s">
        <v>384</v>
      </c>
      <c r="D246" s="22" t="s">
        <v>385</v>
      </c>
      <c r="E246" s="110" t="s">
        <v>386</v>
      </c>
    </row>
    <row r="247" spans="1:5" ht="60" customHeight="1">
      <c r="A247" s="165"/>
      <c r="B247" s="20" t="s">
        <v>387</v>
      </c>
      <c r="C247" s="21" t="s">
        <v>388</v>
      </c>
      <c r="D247" s="22" t="s">
        <v>389</v>
      </c>
      <c r="E247" s="110" t="s">
        <v>386</v>
      </c>
    </row>
    <row r="248" spans="1:5" ht="60.65" customHeight="1">
      <c r="A248" s="165"/>
      <c r="B248" s="20" t="s">
        <v>390</v>
      </c>
      <c r="C248" s="21" t="s">
        <v>228</v>
      </c>
      <c r="D248" s="22" t="s">
        <v>391</v>
      </c>
      <c r="E248" s="110" t="s">
        <v>386</v>
      </c>
    </row>
    <row r="249" spans="1:5" ht="57.65" customHeight="1">
      <c r="A249" s="165"/>
      <c r="B249" s="20" t="s">
        <v>392</v>
      </c>
      <c r="C249" s="21" t="s">
        <v>393</v>
      </c>
      <c r="D249" s="22" t="s">
        <v>394</v>
      </c>
      <c r="E249" s="110" t="s">
        <v>386</v>
      </c>
    </row>
    <row r="250" spans="1:5" ht="59.15" customHeight="1">
      <c r="A250" s="165"/>
      <c r="B250" s="61" t="s">
        <v>395</v>
      </c>
      <c r="C250" s="21" t="s">
        <v>289</v>
      </c>
      <c r="D250" s="22" t="s">
        <v>396</v>
      </c>
      <c r="E250" s="110" t="s">
        <v>386</v>
      </c>
    </row>
    <row r="251" spans="1:5" ht="59.5" customHeight="1">
      <c r="A251" s="166"/>
      <c r="B251" s="20" t="s">
        <v>397</v>
      </c>
      <c r="C251" s="61" t="s">
        <v>257</v>
      </c>
      <c r="D251" s="37">
        <v>43858</v>
      </c>
      <c r="E251" s="110" t="s">
        <v>386</v>
      </c>
    </row>
    <row r="252" spans="1:5" ht="30" customHeight="1">
      <c r="A252" s="164" t="s">
        <v>398</v>
      </c>
      <c r="B252" s="20" t="s">
        <v>399</v>
      </c>
      <c r="C252" s="21" t="s">
        <v>400</v>
      </c>
      <c r="D252" s="37">
        <v>40000</v>
      </c>
      <c r="E252" s="110" t="s">
        <v>401</v>
      </c>
    </row>
    <row r="253" spans="1:5" ht="58" customHeight="1">
      <c r="A253" s="165"/>
      <c r="B253" s="20" t="s">
        <v>402</v>
      </c>
      <c r="C253" s="21" t="s">
        <v>403</v>
      </c>
      <c r="D253" s="37">
        <v>42779</v>
      </c>
      <c r="E253" s="110" t="s">
        <v>404</v>
      </c>
    </row>
    <row r="254" spans="1:5" ht="38.15" customHeight="1">
      <c r="A254" s="166"/>
      <c r="B254" s="63" t="s">
        <v>405</v>
      </c>
      <c r="C254" s="21" t="s">
        <v>400</v>
      </c>
      <c r="D254" s="37">
        <v>45747</v>
      </c>
      <c r="E254" s="110" t="s">
        <v>406</v>
      </c>
    </row>
    <row r="255" spans="1:5" ht="65">
      <c r="A255" s="118" t="s">
        <v>407</v>
      </c>
      <c r="B255" s="114" t="s">
        <v>408</v>
      </c>
      <c r="C255" s="115" t="s">
        <v>409</v>
      </c>
      <c r="D255" s="116" t="s">
        <v>410</v>
      </c>
      <c r="E255" s="117" t="s">
        <v>411</v>
      </c>
    </row>
    <row r="256" spans="1:5" ht="56.5" customHeight="1">
      <c r="A256" s="167" t="s">
        <v>412</v>
      </c>
      <c r="B256" s="68" t="s">
        <v>413</v>
      </c>
      <c r="C256" s="68" t="s">
        <v>19</v>
      </c>
      <c r="D256" s="69">
        <v>38803</v>
      </c>
      <c r="E256" s="67" t="s">
        <v>414</v>
      </c>
    </row>
    <row r="257" spans="1:5" ht="46" customHeight="1">
      <c r="A257" s="168"/>
      <c r="B257" s="71" t="s">
        <v>415</v>
      </c>
      <c r="C257" s="71" t="s">
        <v>19</v>
      </c>
      <c r="D257" s="72">
        <v>39469</v>
      </c>
      <c r="E257" s="70" t="s">
        <v>416</v>
      </c>
    </row>
    <row r="258" spans="1:5" ht="60" customHeight="1">
      <c r="A258" s="169"/>
      <c r="B258" s="103" t="s">
        <v>417</v>
      </c>
      <c r="C258" s="73" t="s">
        <v>286</v>
      </c>
      <c r="D258" s="74">
        <v>44497</v>
      </c>
      <c r="E258" s="111" t="s">
        <v>414</v>
      </c>
    </row>
    <row r="259" spans="1:5" ht="31.5" customHeight="1"/>
    <row r="260" spans="1:5" ht="31.5" customHeight="1"/>
    <row r="261" spans="1:5" ht="41.25" customHeight="1"/>
    <row r="262" spans="1:5" ht="62.25" customHeight="1"/>
    <row r="263" spans="1:5" ht="31.5" customHeight="1"/>
    <row r="264" spans="1:5" ht="31.5" customHeight="1"/>
    <row r="265" spans="1:5" ht="31.5" customHeight="1"/>
    <row r="266" spans="1:5" ht="46.5" customHeight="1"/>
    <row r="267" spans="1:5" ht="66" customHeight="1"/>
    <row r="268" spans="1:5" ht="31.5" customHeight="1"/>
    <row r="269" spans="1:5" ht="31.5" customHeight="1"/>
    <row r="270" spans="1:5" ht="31.5" customHeight="1"/>
    <row r="271" spans="1:5" ht="31.5" customHeight="1"/>
    <row r="272" spans="1:5" ht="31.5" customHeight="1"/>
    <row r="273" ht="98.25" customHeight="1"/>
    <row r="274" ht="29.25" customHeight="1"/>
    <row r="275" ht="29.25" customHeight="1"/>
    <row r="276" ht="29.25" customHeight="1"/>
    <row r="277" ht="29.25" customHeight="1"/>
    <row r="278" ht="29.25" customHeight="1"/>
    <row r="279" ht="36" customHeight="1"/>
    <row r="280" ht="32.25" customHeight="1"/>
    <row r="281" ht="35.25" customHeight="1"/>
    <row r="282" ht="29.25" customHeight="1"/>
    <row r="283" ht="29.25" customHeight="1"/>
    <row r="284" ht="34.5" customHeight="1"/>
    <row r="285" ht="39" customHeight="1"/>
    <row r="286" ht="50.25" customHeight="1"/>
    <row r="287" ht="93" customHeight="1"/>
    <row r="288" ht="78" customHeight="1"/>
    <row r="289" ht="48.75" customHeight="1"/>
    <row r="290" ht="41.25" customHeight="1"/>
    <row r="291" ht="41.25" customHeight="1"/>
    <row r="292" ht="41.25" customHeight="1"/>
    <row r="293" ht="41.25" customHeight="1"/>
    <row r="294" ht="41.25" customHeight="1"/>
    <row r="295" ht="51" customHeight="1"/>
    <row r="296" ht="41.25" customHeight="1"/>
    <row r="297" ht="41.25" customHeight="1"/>
    <row r="298" ht="58.5" customHeight="1"/>
    <row r="299" ht="41.25" customHeight="1"/>
    <row r="300" ht="41.25" customHeight="1"/>
    <row r="301" ht="41.25" customHeight="1"/>
    <row r="302" ht="41.25" customHeight="1"/>
    <row r="303" ht="41.25" customHeight="1"/>
    <row r="304" ht="41.25" customHeight="1"/>
    <row r="305" ht="70.5" customHeight="1"/>
    <row r="306" ht="41.25" customHeight="1"/>
    <row r="307" ht="49.5" customHeight="1"/>
    <row r="308" ht="41.25" customHeight="1"/>
    <row r="309" ht="41.25" customHeight="1"/>
    <row r="310" ht="48.75" customHeight="1"/>
    <row r="311" ht="50.25" customHeight="1"/>
    <row r="312" ht="51" customHeight="1"/>
    <row r="313" ht="95.25" customHeight="1"/>
    <row r="314" ht="41.25" customHeight="1"/>
    <row r="315" ht="41.25" customHeight="1"/>
    <row r="316" ht="41.25" customHeight="1"/>
    <row r="317" ht="41.25" customHeight="1"/>
    <row r="318" ht="41.25" customHeight="1"/>
    <row r="319" ht="41.25" customHeight="1"/>
    <row r="320" ht="41.25" customHeight="1"/>
    <row r="321" ht="41.25" customHeight="1"/>
    <row r="322" ht="41.25" customHeight="1"/>
    <row r="323" ht="41.25" customHeight="1"/>
    <row r="324" ht="41.25" customHeight="1"/>
    <row r="325" ht="41.25" customHeight="1"/>
    <row r="326" ht="41.25" customHeight="1"/>
    <row r="327" ht="41.25" customHeight="1"/>
    <row r="328" ht="41.25" customHeight="1"/>
    <row r="329" ht="41.25" customHeight="1"/>
    <row r="330" ht="41.25" customHeight="1"/>
    <row r="331" ht="41.25" customHeight="1"/>
    <row r="332" ht="41.25" customHeight="1"/>
    <row r="333" ht="41.25" customHeight="1"/>
    <row r="334" ht="41.25" customHeight="1"/>
    <row r="335" ht="41.25" customHeight="1"/>
    <row r="336" ht="41.25" customHeight="1"/>
    <row r="337" ht="41.25" customHeight="1"/>
  </sheetData>
  <mergeCells count="17">
    <mergeCell ref="A142:A148"/>
    <mergeCell ref="A5:A45"/>
    <mergeCell ref="A46:A52"/>
    <mergeCell ref="A53:A57"/>
    <mergeCell ref="A58:A67"/>
    <mergeCell ref="A68:A70"/>
    <mergeCell ref="A71:A116"/>
    <mergeCell ref="A117:A119"/>
    <mergeCell ref="A120:A138"/>
    <mergeCell ref="A140:A141"/>
    <mergeCell ref="A252:A254"/>
    <mergeCell ref="A256:A258"/>
    <mergeCell ref="A149:A153"/>
    <mergeCell ref="A154:A174"/>
    <mergeCell ref="A175:A230"/>
    <mergeCell ref="A231:A245"/>
    <mergeCell ref="A246:A251"/>
  </mergeCells>
  <phoneticPr fontId="6"/>
  <pageMargins left="0.70866141732283472" right="0.70866141732283472" top="0.74803149606299213" bottom="0.74803149606299213" header="0.31496062992125984" footer="0.31496062992125984"/>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A09EA-96AC-4913-858D-7734FAC23A34}">
  <dimension ref="A1:G93"/>
  <sheetViews>
    <sheetView view="pageBreakPreview" zoomScale="60" zoomScaleNormal="100" workbookViewId="0">
      <selection activeCell="B4" sqref="A4:XFD4"/>
    </sheetView>
  </sheetViews>
  <sheetFormatPr defaultRowHeight="13"/>
  <cols>
    <col min="1" max="1" width="14.7265625" customWidth="1"/>
    <col min="2" max="2" width="29.81640625" style="5" customWidth="1"/>
    <col min="3" max="3" width="15.453125" style="5" customWidth="1"/>
    <col min="4" max="4" width="11" style="8" customWidth="1"/>
    <col min="5" max="5" width="13.81640625" style="5" customWidth="1"/>
    <col min="6" max="6" width="45" style="5" customWidth="1"/>
    <col min="7" max="24" width="8.453125" customWidth="1"/>
  </cols>
  <sheetData>
    <row r="1" spans="1:7">
      <c r="A1" t="s">
        <v>5</v>
      </c>
      <c r="B1" s="1"/>
      <c r="C1" s="2"/>
      <c r="D1" s="1"/>
      <c r="E1" s="7"/>
      <c r="G1" s="1"/>
    </row>
    <row r="2" spans="1:7" ht="19">
      <c r="A2" s="15" t="s">
        <v>418</v>
      </c>
      <c r="B2" s="9"/>
      <c r="C2" s="10"/>
      <c r="D2" s="11"/>
      <c r="E2" s="12"/>
      <c r="F2" s="13"/>
    </row>
    <row r="3" spans="1:7">
      <c r="A3" s="3" t="s">
        <v>7</v>
      </c>
      <c r="B3" s="4" t="s">
        <v>419</v>
      </c>
      <c r="C3" s="3" t="s">
        <v>420</v>
      </c>
      <c r="D3" s="3" t="s">
        <v>421</v>
      </c>
      <c r="E3" s="3" t="s">
        <v>422</v>
      </c>
      <c r="F3" s="4" t="s">
        <v>423</v>
      </c>
    </row>
    <row r="4" spans="1:7" ht="52">
      <c r="A4" s="197" t="s">
        <v>424</v>
      </c>
      <c r="B4" s="119" t="s">
        <v>425</v>
      </c>
      <c r="C4" s="120">
        <v>45833</v>
      </c>
      <c r="D4" s="45" t="s">
        <v>426</v>
      </c>
      <c r="E4" s="45" t="s">
        <v>427</v>
      </c>
      <c r="F4" s="45" t="s">
        <v>428</v>
      </c>
    </row>
    <row r="5" spans="1:7" ht="52">
      <c r="A5" s="198"/>
      <c r="B5" s="119" t="s">
        <v>429</v>
      </c>
      <c r="C5" s="120">
        <v>46014</v>
      </c>
      <c r="D5" s="45" t="s">
        <v>426</v>
      </c>
      <c r="E5" s="45" t="s">
        <v>430</v>
      </c>
      <c r="F5" s="45" t="s">
        <v>431</v>
      </c>
    </row>
    <row r="6" spans="1:7" ht="65">
      <c r="A6" s="198"/>
      <c r="B6" s="119" t="s">
        <v>432</v>
      </c>
      <c r="C6" s="120">
        <v>46045</v>
      </c>
      <c r="D6" s="45" t="s">
        <v>426</v>
      </c>
      <c r="E6" s="45" t="s">
        <v>433</v>
      </c>
      <c r="F6" s="45" t="s">
        <v>434</v>
      </c>
    </row>
    <row r="7" spans="1:7" ht="52">
      <c r="A7" s="199"/>
      <c r="B7" s="119" t="s">
        <v>435</v>
      </c>
      <c r="C7" s="120">
        <v>46054</v>
      </c>
      <c r="D7" s="45" t="s">
        <v>436</v>
      </c>
      <c r="E7" s="45" t="s">
        <v>437</v>
      </c>
      <c r="F7" s="45" t="s">
        <v>438</v>
      </c>
    </row>
    <row r="8" spans="1:7" ht="91">
      <c r="A8" s="197" t="s">
        <v>439</v>
      </c>
      <c r="B8" s="121" t="s">
        <v>440</v>
      </c>
      <c r="C8" s="120">
        <v>45870</v>
      </c>
      <c r="D8" s="122" t="s">
        <v>441</v>
      </c>
      <c r="E8" s="122">
        <v>353</v>
      </c>
      <c r="F8" s="122" t="s">
        <v>442</v>
      </c>
    </row>
    <row r="9" spans="1:7" ht="39">
      <c r="A9" s="198"/>
      <c r="B9" s="119" t="s">
        <v>443</v>
      </c>
      <c r="C9" s="123">
        <v>45932</v>
      </c>
      <c r="D9" s="45" t="s">
        <v>441</v>
      </c>
      <c r="E9" s="45">
        <v>71</v>
      </c>
      <c r="F9" s="45" t="s">
        <v>444</v>
      </c>
    </row>
    <row r="10" spans="1:7" ht="78">
      <c r="A10" s="198"/>
      <c r="B10" s="119" t="s">
        <v>445</v>
      </c>
      <c r="C10" s="45" t="s">
        <v>446</v>
      </c>
      <c r="D10" s="45" t="s">
        <v>447</v>
      </c>
      <c r="E10" s="45">
        <v>4</v>
      </c>
      <c r="F10" s="45" t="s">
        <v>448</v>
      </c>
    </row>
    <row r="11" spans="1:7" ht="104">
      <c r="A11" s="198"/>
      <c r="B11" s="121" t="s">
        <v>449</v>
      </c>
      <c r="C11" s="122" t="s">
        <v>450</v>
      </c>
      <c r="D11" s="45" t="s">
        <v>451</v>
      </c>
      <c r="E11" s="122">
        <v>12</v>
      </c>
      <c r="F11" s="45" t="s">
        <v>452</v>
      </c>
    </row>
    <row r="12" spans="1:7" ht="65">
      <c r="A12" s="199"/>
      <c r="B12" s="119" t="s">
        <v>453</v>
      </c>
      <c r="C12" s="45" t="s">
        <v>454</v>
      </c>
      <c r="D12" s="45" t="s">
        <v>451</v>
      </c>
      <c r="E12" s="45">
        <v>16</v>
      </c>
      <c r="F12" s="45" t="s">
        <v>455</v>
      </c>
    </row>
    <row r="13" spans="1:7" ht="52">
      <c r="A13" s="197" t="s">
        <v>456</v>
      </c>
      <c r="B13" s="121" t="s">
        <v>457</v>
      </c>
      <c r="C13" s="122" t="s">
        <v>458</v>
      </c>
      <c r="D13" s="122" t="s">
        <v>459</v>
      </c>
      <c r="E13" s="122">
        <v>22</v>
      </c>
      <c r="F13" s="122" t="s">
        <v>460</v>
      </c>
    </row>
    <row r="14" spans="1:7" ht="39">
      <c r="A14" s="198"/>
      <c r="B14" s="119" t="s">
        <v>461</v>
      </c>
      <c r="C14" s="45" t="s">
        <v>462</v>
      </c>
      <c r="D14" s="45" t="s">
        <v>463</v>
      </c>
      <c r="E14" s="45">
        <v>168</v>
      </c>
      <c r="F14" s="45" t="s">
        <v>464</v>
      </c>
    </row>
    <row r="15" spans="1:7" ht="39">
      <c r="A15" s="198"/>
      <c r="B15" s="119" t="s">
        <v>465</v>
      </c>
      <c r="C15" s="45" t="s">
        <v>466</v>
      </c>
      <c r="D15" s="45" t="s">
        <v>467</v>
      </c>
      <c r="E15" s="45">
        <v>450</v>
      </c>
      <c r="F15" s="45" t="s">
        <v>468</v>
      </c>
    </row>
    <row r="16" spans="1:7" ht="52">
      <c r="A16" s="198"/>
      <c r="B16" s="121" t="s">
        <v>469</v>
      </c>
      <c r="C16" s="124" t="s">
        <v>470</v>
      </c>
      <c r="D16" s="122" t="s">
        <v>471</v>
      </c>
      <c r="E16" s="124">
        <v>92</v>
      </c>
      <c r="F16" s="122" t="s">
        <v>472</v>
      </c>
    </row>
    <row r="17" spans="1:6" ht="52">
      <c r="A17" s="198"/>
      <c r="B17" s="119" t="s">
        <v>473</v>
      </c>
      <c r="C17" s="123">
        <v>46004</v>
      </c>
      <c r="D17" s="45" t="s">
        <v>474</v>
      </c>
      <c r="E17" s="45">
        <v>71</v>
      </c>
      <c r="F17" s="45" t="s">
        <v>475</v>
      </c>
    </row>
    <row r="18" spans="1:6" ht="39">
      <c r="A18" s="198"/>
      <c r="B18" s="119" t="s">
        <v>476</v>
      </c>
      <c r="C18" s="45" t="s">
        <v>466</v>
      </c>
      <c r="D18" s="45" t="s">
        <v>477</v>
      </c>
      <c r="E18" s="45" t="s">
        <v>478</v>
      </c>
      <c r="F18" s="45" t="s">
        <v>479</v>
      </c>
    </row>
    <row r="19" spans="1:6" ht="104">
      <c r="A19" s="199"/>
      <c r="B19" s="45" t="s">
        <v>480</v>
      </c>
      <c r="C19" s="45" t="s">
        <v>466</v>
      </c>
      <c r="D19" s="45" t="s">
        <v>463</v>
      </c>
      <c r="E19" s="45">
        <v>739</v>
      </c>
      <c r="F19" s="45" t="s">
        <v>481</v>
      </c>
    </row>
    <row r="20" spans="1:6" ht="39">
      <c r="A20" s="197" t="s">
        <v>482</v>
      </c>
      <c r="B20" s="121" t="s">
        <v>483</v>
      </c>
      <c r="C20" s="122" t="s">
        <v>484</v>
      </c>
      <c r="D20" s="122" t="s">
        <v>485</v>
      </c>
      <c r="E20" s="122" t="s">
        <v>486</v>
      </c>
      <c r="F20" s="122" t="s">
        <v>487</v>
      </c>
    </row>
    <row r="21" spans="1:6" ht="26">
      <c r="A21" s="198"/>
      <c r="B21" s="119" t="s">
        <v>488</v>
      </c>
      <c r="C21" s="123">
        <v>45754</v>
      </c>
      <c r="D21" s="122" t="s">
        <v>489</v>
      </c>
      <c r="E21" s="122" t="s">
        <v>490</v>
      </c>
      <c r="F21" s="122" t="s">
        <v>491</v>
      </c>
    </row>
    <row r="22" spans="1:6" ht="39">
      <c r="A22" s="198"/>
      <c r="B22" s="119" t="s">
        <v>492</v>
      </c>
      <c r="C22" s="45" t="s">
        <v>493</v>
      </c>
      <c r="D22" s="45" t="s">
        <v>494</v>
      </c>
      <c r="E22" s="45" t="s">
        <v>495</v>
      </c>
      <c r="F22" s="45" t="s">
        <v>496</v>
      </c>
    </row>
    <row r="23" spans="1:6" ht="26">
      <c r="A23" s="198"/>
      <c r="B23" s="119" t="s">
        <v>497</v>
      </c>
      <c r="C23" s="45" t="s">
        <v>498</v>
      </c>
      <c r="D23" s="45" t="s">
        <v>499</v>
      </c>
      <c r="E23" s="45" t="s">
        <v>500</v>
      </c>
      <c r="F23" s="45" t="s">
        <v>501</v>
      </c>
    </row>
    <row r="24" spans="1:6" ht="39">
      <c r="A24" s="198"/>
      <c r="B24" s="119" t="s">
        <v>502</v>
      </c>
      <c r="C24" s="45" t="s">
        <v>503</v>
      </c>
      <c r="D24" s="45" t="s">
        <v>504</v>
      </c>
      <c r="E24" s="45" t="s">
        <v>505</v>
      </c>
      <c r="F24" s="45" t="s">
        <v>506</v>
      </c>
    </row>
    <row r="25" spans="1:6" ht="39">
      <c r="A25" s="198"/>
      <c r="B25" s="119" t="s">
        <v>507</v>
      </c>
      <c r="C25" s="45" t="s">
        <v>508</v>
      </c>
      <c r="D25" s="45" t="s">
        <v>504</v>
      </c>
      <c r="E25" s="45" t="s">
        <v>509</v>
      </c>
      <c r="F25" s="45" t="s">
        <v>510</v>
      </c>
    </row>
    <row r="26" spans="1:6" ht="39">
      <c r="A26" s="198"/>
      <c r="B26" s="119" t="s">
        <v>511</v>
      </c>
      <c r="C26" s="45" t="s">
        <v>512</v>
      </c>
      <c r="D26" s="45" t="s">
        <v>504</v>
      </c>
      <c r="E26" s="45" t="s">
        <v>513</v>
      </c>
      <c r="F26" s="45" t="s">
        <v>514</v>
      </c>
    </row>
    <row r="27" spans="1:6" ht="39">
      <c r="A27" s="199"/>
      <c r="B27" s="121" t="s">
        <v>515</v>
      </c>
      <c r="C27" s="45" t="s">
        <v>516</v>
      </c>
      <c r="D27" s="45" t="s">
        <v>494</v>
      </c>
      <c r="E27" s="45" t="s">
        <v>517</v>
      </c>
      <c r="F27" s="122" t="s">
        <v>518</v>
      </c>
    </row>
    <row r="28" spans="1:6" ht="39">
      <c r="A28" s="189" t="s">
        <v>519</v>
      </c>
      <c r="B28" s="45" t="s">
        <v>520</v>
      </c>
      <c r="C28" s="45" t="s">
        <v>466</v>
      </c>
      <c r="D28" s="45" t="s">
        <v>521</v>
      </c>
      <c r="E28" s="125">
        <v>22</v>
      </c>
      <c r="F28" s="45" t="s">
        <v>522</v>
      </c>
    </row>
    <row r="29" spans="1:6" ht="26">
      <c r="A29" s="200"/>
      <c r="B29" s="45" t="s">
        <v>523</v>
      </c>
      <c r="C29" s="126" t="s">
        <v>524</v>
      </c>
      <c r="D29" s="45" t="s">
        <v>525</v>
      </c>
      <c r="E29" s="45">
        <v>41</v>
      </c>
      <c r="F29" s="45" t="s">
        <v>526</v>
      </c>
    </row>
    <row r="30" spans="1:6" ht="26">
      <c r="A30" s="200"/>
      <c r="B30" s="45" t="s">
        <v>527</v>
      </c>
      <c r="C30" s="126" t="s">
        <v>528</v>
      </c>
      <c r="D30" s="45" t="s">
        <v>525</v>
      </c>
      <c r="E30" s="45">
        <v>20</v>
      </c>
      <c r="F30" s="45" t="s">
        <v>526</v>
      </c>
    </row>
    <row r="31" spans="1:6" ht="39">
      <c r="A31" s="200"/>
      <c r="B31" s="119" t="s">
        <v>529</v>
      </c>
      <c r="C31" s="45" t="s">
        <v>530</v>
      </c>
      <c r="D31" s="45" t="s">
        <v>531</v>
      </c>
      <c r="E31" s="45">
        <v>6</v>
      </c>
      <c r="F31" s="45" t="s">
        <v>532</v>
      </c>
    </row>
    <row r="32" spans="1:6" ht="52">
      <c r="A32" s="200"/>
      <c r="B32" s="127" t="s">
        <v>533</v>
      </c>
      <c r="C32" s="128" t="s">
        <v>534</v>
      </c>
      <c r="D32" s="129" t="s">
        <v>535</v>
      </c>
      <c r="E32" s="129">
        <v>9</v>
      </c>
      <c r="F32" s="129" t="s">
        <v>536</v>
      </c>
    </row>
    <row r="33" spans="1:6" ht="52">
      <c r="A33" s="200"/>
      <c r="B33" s="119" t="s">
        <v>537</v>
      </c>
      <c r="C33" s="45" t="s">
        <v>538</v>
      </c>
      <c r="D33" s="45" t="s">
        <v>535</v>
      </c>
      <c r="E33" s="45">
        <v>13</v>
      </c>
      <c r="F33" s="45" t="s">
        <v>539</v>
      </c>
    </row>
    <row r="34" spans="1:6" ht="52">
      <c r="A34" s="200"/>
      <c r="B34" s="119" t="s">
        <v>540</v>
      </c>
      <c r="C34" s="45" t="s">
        <v>541</v>
      </c>
      <c r="D34" s="45" t="s">
        <v>542</v>
      </c>
      <c r="E34" s="45">
        <v>1</v>
      </c>
      <c r="F34" s="45" t="s">
        <v>543</v>
      </c>
    </row>
    <row r="35" spans="1:6" ht="52">
      <c r="A35" s="200"/>
      <c r="B35" s="127" t="s">
        <v>544</v>
      </c>
      <c r="C35" s="129" t="s">
        <v>545</v>
      </c>
      <c r="D35" s="129" t="s">
        <v>535</v>
      </c>
      <c r="E35" s="129">
        <v>15</v>
      </c>
      <c r="F35" s="129" t="s">
        <v>546</v>
      </c>
    </row>
    <row r="36" spans="1:6" ht="65">
      <c r="A36" s="200"/>
      <c r="B36" s="119" t="s">
        <v>547</v>
      </c>
      <c r="C36" s="45" t="s">
        <v>548</v>
      </c>
      <c r="D36" s="45" t="s">
        <v>535</v>
      </c>
      <c r="E36" s="45">
        <v>6</v>
      </c>
      <c r="F36" s="45" t="s">
        <v>549</v>
      </c>
    </row>
    <row r="37" spans="1:6" ht="52">
      <c r="A37" s="200"/>
      <c r="B37" s="119" t="s">
        <v>550</v>
      </c>
      <c r="C37" s="45" t="s">
        <v>551</v>
      </c>
      <c r="D37" s="45" t="s">
        <v>535</v>
      </c>
      <c r="E37" s="45">
        <v>4</v>
      </c>
      <c r="F37" s="45" t="s">
        <v>552</v>
      </c>
    </row>
    <row r="38" spans="1:6" ht="39">
      <c r="A38" s="200"/>
      <c r="B38" s="130" t="s">
        <v>553</v>
      </c>
      <c r="C38" s="131" t="s">
        <v>554</v>
      </c>
      <c r="D38" s="131" t="s">
        <v>555</v>
      </c>
      <c r="E38" s="131">
        <v>11</v>
      </c>
      <c r="F38" s="131" t="s">
        <v>556</v>
      </c>
    </row>
    <row r="39" spans="1:6" ht="52">
      <c r="A39" s="200"/>
      <c r="B39" s="131" t="s">
        <v>557</v>
      </c>
      <c r="C39" s="131" t="s">
        <v>558</v>
      </c>
      <c r="D39" s="131" t="s">
        <v>559</v>
      </c>
      <c r="E39" s="131">
        <v>420</v>
      </c>
      <c r="F39" s="131" t="s">
        <v>560</v>
      </c>
    </row>
    <row r="40" spans="1:6" ht="91">
      <c r="A40" s="200"/>
      <c r="B40" s="129" t="s">
        <v>561</v>
      </c>
      <c r="C40" s="129" t="s">
        <v>562</v>
      </c>
      <c r="D40" s="129" t="s">
        <v>563</v>
      </c>
      <c r="E40" s="129" t="s">
        <v>564</v>
      </c>
      <c r="F40" s="129" t="s">
        <v>565</v>
      </c>
    </row>
    <row r="41" spans="1:6" ht="65">
      <c r="A41" s="200"/>
      <c r="B41" s="129" t="s">
        <v>566</v>
      </c>
      <c r="C41" s="129" t="s">
        <v>567</v>
      </c>
      <c r="D41" s="129" t="s">
        <v>568</v>
      </c>
      <c r="E41" s="129" t="s">
        <v>569</v>
      </c>
      <c r="F41" s="129" t="s">
        <v>570</v>
      </c>
    </row>
    <row r="42" spans="1:6" ht="52">
      <c r="A42" s="200"/>
      <c r="B42" s="129" t="s">
        <v>571</v>
      </c>
      <c r="C42" s="129" t="s">
        <v>567</v>
      </c>
      <c r="D42" s="129" t="s">
        <v>568</v>
      </c>
      <c r="E42" s="129" t="s">
        <v>572</v>
      </c>
      <c r="F42" s="129" t="s">
        <v>573</v>
      </c>
    </row>
    <row r="43" spans="1:6" ht="39">
      <c r="A43" s="200"/>
      <c r="B43" s="129" t="s">
        <v>574</v>
      </c>
      <c r="C43" s="129" t="s">
        <v>567</v>
      </c>
      <c r="D43" s="129" t="s">
        <v>568</v>
      </c>
      <c r="E43" s="129" t="s">
        <v>575</v>
      </c>
      <c r="F43" s="129" t="s">
        <v>576</v>
      </c>
    </row>
    <row r="44" spans="1:6" ht="52">
      <c r="A44" s="200"/>
      <c r="B44" s="129" t="s">
        <v>577</v>
      </c>
      <c r="C44" s="129" t="s">
        <v>567</v>
      </c>
      <c r="D44" s="129" t="s">
        <v>578</v>
      </c>
      <c r="E44" s="129" t="s">
        <v>579</v>
      </c>
      <c r="F44" s="129" t="s">
        <v>580</v>
      </c>
    </row>
    <row r="45" spans="1:6" ht="104">
      <c r="A45" s="200"/>
      <c r="B45" s="127" t="s">
        <v>581</v>
      </c>
      <c r="C45" s="129" t="s">
        <v>582</v>
      </c>
      <c r="D45" s="129" t="s">
        <v>583</v>
      </c>
      <c r="E45" s="129">
        <v>26</v>
      </c>
      <c r="F45" s="129" t="s">
        <v>584</v>
      </c>
    </row>
    <row r="46" spans="1:6" ht="117">
      <c r="A46" s="200"/>
      <c r="B46" s="119" t="s">
        <v>585</v>
      </c>
      <c r="C46" s="45" t="s">
        <v>586</v>
      </c>
      <c r="D46" s="129" t="s">
        <v>583</v>
      </c>
      <c r="E46" s="45">
        <v>19</v>
      </c>
      <c r="F46" s="45" t="s">
        <v>587</v>
      </c>
    </row>
    <row r="47" spans="1:6" ht="52">
      <c r="A47" s="200"/>
      <c r="B47" s="129" t="s">
        <v>588</v>
      </c>
      <c r="C47" s="129" t="s">
        <v>567</v>
      </c>
      <c r="D47" s="129" t="s">
        <v>589</v>
      </c>
      <c r="E47" s="129" t="s">
        <v>590</v>
      </c>
      <c r="F47" s="129" t="s">
        <v>591</v>
      </c>
    </row>
    <row r="48" spans="1:6" ht="65">
      <c r="A48" s="200"/>
      <c r="B48" s="127" t="s">
        <v>592</v>
      </c>
      <c r="C48" s="132">
        <v>45950</v>
      </c>
      <c r="D48" s="129" t="s">
        <v>593</v>
      </c>
      <c r="E48" s="129">
        <v>66</v>
      </c>
      <c r="F48" s="129" t="s">
        <v>594</v>
      </c>
    </row>
    <row r="49" spans="1:6" ht="39">
      <c r="A49" s="200"/>
      <c r="B49" s="119" t="s">
        <v>595</v>
      </c>
      <c r="C49" s="123">
        <v>45994</v>
      </c>
      <c r="D49" s="45" t="s">
        <v>596</v>
      </c>
      <c r="E49" s="45">
        <v>87</v>
      </c>
      <c r="F49" s="45" t="s">
        <v>597</v>
      </c>
    </row>
    <row r="50" spans="1:6" ht="52">
      <c r="A50" s="200"/>
      <c r="B50" s="119" t="s">
        <v>598</v>
      </c>
      <c r="C50" s="45" t="s">
        <v>551</v>
      </c>
      <c r="D50" s="45" t="s">
        <v>599</v>
      </c>
      <c r="E50" s="45">
        <v>19</v>
      </c>
      <c r="F50" s="45" t="s">
        <v>600</v>
      </c>
    </row>
    <row r="51" spans="1:6" ht="52">
      <c r="A51" s="200"/>
      <c r="B51" s="127" t="s">
        <v>601</v>
      </c>
      <c r="C51" s="129" t="s">
        <v>602</v>
      </c>
      <c r="D51" s="129" t="s">
        <v>603</v>
      </c>
      <c r="E51" s="129">
        <v>1</v>
      </c>
      <c r="F51" s="129" t="s">
        <v>604</v>
      </c>
    </row>
    <row r="52" spans="1:6" ht="39">
      <c r="A52" s="190"/>
      <c r="B52" s="119" t="s">
        <v>605</v>
      </c>
      <c r="C52" s="45" t="s">
        <v>606</v>
      </c>
      <c r="D52" s="45" t="s">
        <v>603</v>
      </c>
      <c r="E52" s="45">
        <v>3</v>
      </c>
      <c r="F52" s="45" t="s">
        <v>607</v>
      </c>
    </row>
    <row r="53" spans="1:6" ht="78">
      <c r="A53" s="189" t="s">
        <v>608</v>
      </c>
      <c r="B53" s="119" t="s">
        <v>609</v>
      </c>
      <c r="C53" s="45" t="s">
        <v>610</v>
      </c>
      <c r="D53" s="45" t="s">
        <v>611</v>
      </c>
      <c r="E53" s="45" t="s">
        <v>612</v>
      </c>
      <c r="F53" s="45" t="s">
        <v>613</v>
      </c>
    </row>
    <row r="54" spans="1:6" ht="52">
      <c r="A54" s="200"/>
      <c r="B54" s="121" t="s">
        <v>488</v>
      </c>
      <c r="C54" s="123">
        <v>45763</v>
      </c>
      <c r="D54" s="122" t="s">
        <v>614</v>
      </c>
      <c r="E54" s="122" t="s">
        <v>615</v>
      </c>
      <c r="F54" s="122" t="s">
        <v>616</v>
      </c>
    </row>
    <row r="55" spans="1:6" ht="104">
      <c r="A55" s="200"/>
      <c r="B55" s="119" t="s">
        <v>617</v>
      </c>
      <c r="C55" s="123">
        <v>45945</v>
      </c>
      <c r="D55" s="45" t="s">
        <v>618</v>
      </c>
      <c r="E55" s="45" t="s">
        <v>615</v>
      </c>
      <c r="F55" s="45" t="s">
        <v>619</v>
      </c>
    </row>
    <row r="56" spans="1:6" ht="26">
      <c r="A56" s="190"/>
      <c r="B56" s="119" t="s">
        <v>620</v>
      </c>
      <c r="C56" s="123">
        <v>45833</v>
      </c>
      <c r="D56" s="45" t="s">
        <v>621</v>
      </c>
      <c r="E56" s="45" t="s">
        <v>622</v>
      </c>
      <c r="F56" s="45" t="s">
        <v>623</v>
      </c>
    </row>
    <row r="57" spans="1:6" ht="39">
      <c r="A57" s="189" t="s">
        <v>624</v>
      </c>
      <c r="B57" s="119" t="s">
        <v>625</v>
      </c>
      <c r="C57" s="133">
        <v>46009</v>
      </c>
      <c r="D57" s="122" t="s">
        <v>626</v>
      </c>
      <c r="E57" s="45" t="s">
        <v>627</v>
      </c>
      <c r="F57" s="45" t="s">
        <v>628</v>
      </c>
    </row>
    <row r="58" spans="1:6" ht="39">
      <c r="A58" s="190"/>
      <c r="B58" s="119" t="s">
        <v>629</v>
      </c>
      <c r="C58" s="134" t="s">
        <v>630</v>
      </c>
      <c r="D58" s="45" t="s">
        <v>631</v>
      </c>
      <c r="E58" s="45" t="s">
        <v>632</v>
      </c>
      <c r="F58" s="45" t="s">
        <v>633</v>
      </c>
    </row>
    <row r="59" spans="1:6" ht="117">
      <c r="A59" s="135" t="s">
        <v>634</v>
      </c>
      <c r="B59" s="121" t="s">
        <v>635</v>
      </c>
      <c r="C59" s="122" t="s">
        <v>636</v>
      </c>
      <c r="D59" s="122" t="s">
        <v>441</v>
      </c>
      <c r="E59" s="122">
        <v>18</v>
      </c>
      <c r="F59" s="122" t="s">
        <v>637</v>
      </c>
    </row>
    <row r="60" spans="1:6" ht="26">
      <c r="A60" s="191" t="s">
        <v>638</v>
      </c>
      <c r="B60" s="121" t="s">
        <v>639</v>
      </c>
      <c r="C60" s="120">
        <v>45483</v>
      </c>
      <c r="D60" s="122" t="s">
        <v>640</v>
      </c>
      <c r="E60" s="122">
        <v>40</v>
      </c>
      <c r="F60" s="122" t="s">
        <v>641</v>
      </c>
    </row>
    <row r="61" spans="1:6" ht="26">
      <c r="A61" s="192"/>
      <c r="B61" s="121" t="s">
        <v>642</v>
      </c>
      <c r="C61" s="120">
        <v>45630</v>
      </c>
      <c r="D61" s="122" t="s">
        <v>640</v>
      </c>
      <c r="E61" s="136">
        <v>26</v>
      </c>
      <c r="F61" s="122" t="s">
        <v>641</v>
      </c>
    </row>
    <row r="62" spans="1:6" ht="26">
      <c r="A62" s="193"/>
      <c r="B62" s="119" t="s">
        <v>643</v>
      </c>
      <c r="C62" s="45" t="s">
        <v>644</v>
      </c>
      <c r="D62" s="122" t="s">
        <v>640</v>
      </c>
      <c r="E62" s="136">
        <v>31</v>
      </c>
      <c r="F62" s="45" t="s">
        <v>645</v>
      </c>
    </row>
    <row r="63" spans="1:6" ht="26">
      <c r="A63" s="194" t="s">
        <v>646</v>
      </c>
      <c r="B63" s="121" t="s">
        <v>647</v>
      </c>
      <c r="C63" s="129" t="s">
        <v>648</v>
      </c>
      <c r="D63" s="122" t="s">
        <v>649</v>
      </c>
      <c r="E63" s="122">
        <v>146</v>
      </c>
      <c r="F63" s="122" t="s">
        <v>650</v>
      </c>
    </row>
    <row r="64" spans="1:6" ht="26">
      <c r="A64" s="195"/>
      <c r="B64" s="121" t="s">
        <v>651</v>
      </c>
      <c r="C64" s="123" t="s">
        <v>652</v>
      </c>
      <c r="D64" s="122" t="s">
        <v>653</v>
      </c>
      <c r="E64" s="122">
        <v>2</v>
      </c>
      <c r="F64" s="122" t="s">
        <v>654</v>
      </c>
    </row>
    <row r="65" spans="1:6" ht="39">
      <c r="A65" s="195"/>
      <c r="B65" s="121" t="s">
        <v>655</v>
      </c>
      <c r="C65" s="123" t="s">
        <v>656</v>
      </c>
      <c r="D65" s="122" t="s">
        <v>657</v>
      </c>
      <c r="E65" s="122">
        <v>14</v>
      </c>
      <c r="F65" s="122" t="s">
        <v>658</v>
      </c>
    </row>
    <row r="66" spans="1:6" ht="26">
      <c r="A66" s="195"/>
      <c r="B66" s="121" t="s">
        <v>659</v>
      </c>
      <c r="C66" s="123" t="s">
        <v>660</v>
      </c>
      <c r="D66" s="122" t="s">
        <v>441</v>
      </c>
      <c r="E66" s="122">
        <v>12</v>
      </c>
      <c r="F66" s="122" t="s">
        <v>661</v>
      </c>
    </row>
    <row r="67" spans="1:6" ht="39">
      <c r="A67" s="195"/>
      <c r="B67" s="121" t="s">
        <v>662</v>
      </c>
      <c r="C67" s="123" t="s">
        <v>663</v>
      </c>
      <c r="D67" s="122" t="s">
        <v>441</v>
      </c>
      <c r="E67" s="122">
        <v>5</v>
      </c>
      <c r="F67" s="122" t="s">
        <v>664</v>
      </c>
    </row>
    <row r="68" spans="1:6" ht="26">
      <c r="A68" s="195"/>
      <c r="B68" s="121" t="s">
        <v>665</v>
      </c>
      <c r="C68" s="123" t="s">
        <v>663</v>
      </c>
      <c r="D68" s="122" t="s">
        <v>657</v>
      </c>
      <c r="E68" s="122">
        <v>13</v>
      </c>
      <c r="F68" s="122" t="s">
        <v>666</v>
      </c>
    </row>
    <row r="69" spans="1:6" ht="26">
      <c r="A69" s="195"/>
      <c r="B69" s="121" t="s">
        <v>667</v>
      </c>
      <c r="C69" s="123" t="s">
        <v>668</v>
      </c>
      <c r="D69" s="122" t="s">
        <v>657</v>
      </c>
      <c r="E69" s="122">
        <v>8</v>
      </c>
      <c r="F69" s="122" t="s">
        <v>669</v>
      </c>
    </row>
    <row r="70" spans="1:6" ht="26">
      <c r="A70" s="195"/>
      <c r="B70" s="121" t="s">
        <v>670</v>
      </c>
      <c r="C70" s="123" t="s">
        <v>671</v>
      </c>
      <c r="D70" s="122" t="s">
        <v>657</v>
      </c>
      <c r="E70" s="122">
        <v>13</v>
      </c>
      <c r="F70" s="122" t="s">
        <v>672</v>
      </c>
    </row>
    <row r="71" spans="1:6" ht="26">
      <c r="A71" s="195"/>
      <c r="B71" s="121" t="s">
        <v>673</v>
      </c>
      <c r="C71" s="123" t="s">
        <v>674</v>
      </c>
      <c r="D71" s="122" t="s">
        <v>657</v>
      </c>
      <c r="E71" s="122">
        <v>11</v>
      </c>
      <c r="F71" s="122" t="s">
        <v>675</v>
      </c>
    </row>
    <row r="72" spans="1:6" ht="39">
      <c r="A72" s="195"/>
      <c r="B72" s="121" t="s">
        <v>676</v>
      </c>
      <c r="C72" s="123" t="s">
        <v>677</v>
      </c>
      <c r="D72" s="122" t="s">
        <v>657</v>
      </c>
      <c r="E72" s="122">
        <v>2</v>
      </c>
      <c r="F72" s="122" t="s">
        <v>678</v>
      </c>
    </row>
    <row r="73" spans="1:6" ht="39">
      <c r="A73" s="195"/>
      <c r="B73" s="121" t="s">
        <v>679</v>
      </c>
      <c r="C73" s="123" t="s">
        <v>680</v>
      </c>
      <c r="D73" s="122" t="s">
        <v>681</v>
      </c>
      <c r="E73" s="122">
        <v>5</v>
      </c>
      <c r="F73" s="122" t="s">
        <v>682</v>
      </c>
    </row>
    <row r="74" spans="1:6" ht="39">
      <c r="A74" s="195"/>
      <c r="B74" s="121" t="s">
        <v>683</v>
      </c>
      <c r="C74" s="123" t="s">
        <v>684</v>
      </c>
      <c r="D74" s="122" t="s">
        <v>681</v>
      </c>
      <c r="E74" s="122">
        <v>9</v>
      </c>
      <c r="F74" s="122" t="s">
        <v>685</v>
      </c>
    </row>
    <row r="75" spans="1:6" ht="39">
      <c r="A75" s="195"/>
      <c r="B75" s="121" t="s">
        <v>686</v>
      </c>
      <c r="C75" s="123" t="s">
        <v>684</v>
      </c>
      <c r="D75" s="122" t="s">
        <v>657</v>
      </c>
      <c r="E75" s="122">
        <v>5</v>
      </c>
      <c r="F75" s="122" t="s">
        <v>687</v>
      </c>
    </row>
    <row r="76" spans="1:6" ht="39">
      <c r="A76" s="195"/>
      <c r="B76" s="121" t="s">
        <v>688</v>
      </c>
      <c r="C76" s="123" t="s">
        <v>689</v>
      </c>
      <c r="D76" s="122" t="s">
        <v>681</v>
      </c>
      <c r="E76" s="122">
        <v>10</v>
      </c>
      <c r="F76" s="122" t="s">
        <v>690</v>
      </c>
    </row>
    <row r="77" spans="1:6" ht="26">
      <c r="A77" s="195"/>
      <c r="B77" s="121" t="s">
        <v>691</v>
      </c>
      <c r="C77" s="123">
        <v>46044</v>
      </c>
      <c r="D77" s="122" t="s">
        <v>692</v>
      </c>
      <c r="E77" s="122">
        <v>3</v>
      </c>
      <c r="F77" s="122" t="s">
        <v>693</v>
      </c>
    </row>
    <row r="78" spans="1:6" ht="26">
      <c r="A78" s="195"/>
      <c r="B78" s="121" t="s">
        <v>694</v>
      </c>
      <c r="C78" s="123">
        <v>46059</v>
      </c>
      <c r="D78" s="122" t="s">
        <v>692</v>
      </c>
      <c r="E78" s="122">
        <v>2</v>
      </c>
      <c r="F78" s="122" t="s">
        <v>695</v>
      </c>
    </row>
    <row r="79" spans="1:6" ht="26">
      <c r="A79" s="195"/>
      <c r="B79" s="121" t="s">
        <v>696</v>
      </c>
      <c r="C79" s="123" t="s">
        <v>697</v>
      </c>
      <c r="D79" s="122" t="s">
        <v>681</v>
      </c>
      <c r="E79" s="122">
        <v>7</v>
      </c>
      <c r="F79" s="122" t="s">
        <v>698</v>
      </c>
    </row>
    <row r="80" spans="1:6" ht="39">
      <c r="A80" s="195"/>
      <c r="B80" s="121" t="s">
        <v>699</v>
      </c>
      <c r="C80" s="123">
        <v>45950</v>
      </c>
      <c r="D80" s="122" t="s">
        <v>441</v>
      </c>
      <c r="E80" s="122">
        <v>8</v>
      </c>
      <c r="F80" s="122" t="s">
        <v>700</v>
      </c>
    </row>
    <row r="81" spans="1:6" ht="39">
      <c r="A81" s="195"/>
      <c r="B81" s="121" t="s">
        <v>701</v>
      </c>
      <c r="C81" s="123">
        <v>46107</v>
      </c>
      <c r="D81" s="122" t="s">
        <v>702</v>
      </c>
      <c r="E81" s="122">
        <v>9</v>
      </c>
      <c r="F81" s="122" t="s">
        <v>703</v>
      </c>
    </row>
    <row r="82" spans="1:6">
      <c r="A82" s="196"/>
      <c r="B82" s="121" t="s">
        <v>704</v>
      </c>
      <c r="C82" s="123">
        <v>45936</v>
      </c>
      <c r="D82" s="122" t="s">
        <v>441</v>
      </c>
      <c r="E82" s="122">
        <v>43</v>
      </c>
      <c r="F82" s="122" t="s">
        <v>705</v>
      </c>
    </row>
    <row r="83" spans="1:6" ht="91">
      <c r="A83" s="4" t="s">
        <v>706</v>
      </c>
      <c r="B83" s="4" t="s">
        <v>707</v>
      </c>
      <c r="C83" s="137" t="s">
        <v>708</v>
      </c>
      <c r="D83" s="138" t="s">
        <v>441</v>
      </c>
      <c r="E83" s="138" t="s">
        <v>709</v>
      </c>
      <c r="F83" s="139" t="s">
        <v>710</v>
      </c>
    </row>
    <row r="84" spans="1:6" ht="26">
      <c r="A84" s="140" t="s">
        <v>711</v>
      </c>
      <c r="B84" s="45" t="s">
        <v>712</v>
      </c>
      <c r="C84" s="45" t="s">
        <v>713</v>
      </c>
      <c r="D84" s="45" t="s">
        <v>714</v>
      </c>
      <c r="E84" s="45" t="s">
        <v>715</v>
      </c>
      <c r="F84" s="45" t="s">
        <v>716</v>
      </c>
    </row>
    <row r="85" spans="1:6" ht="39">
      <c r="A85" s="194" t="s">
        <v>717</v>
      </c>
      <c r="B85" s="141" t="s">
        <v>718</v>
      </c>
      <c r="C85" s="137">
        <v>45925</v>
      </c>
      <c r="D85" s="138" t="s">
        <v>719</v>
      </c>
      <c r="E85" s="138" t="s">
        <v>720</v>
      </c>
      <c r="F85" s="139" t="s">
        <v>721</v>
      </c>
    </row>
    <row r="86" spans="1:6" ht="26">
      <c r="A86" s="195"/>
      <c r="B86" s="121" t="s">
        <v>722</v>
      </c>
      <c r="C86" s="120">
        <v>45974</v>
      </c>
      <c r="D86" s="122" t="s">
        <v>723</v>
      </c>
      <c r="E86" s="122" t="s">
        <v>724</v>
      </c>
      <c r="F86" s="122" t="s">
        <v>725</v>
      </c>
    </row>
    <row r="87" spans="1:6" ht="26">
      <c r="A87" s="195"/>
      <c r="B87" s="119" t="s">
        <v>726</v>
      </c>
      <c r="C87" s="123">
        <v>46050</v>
      </c>
      <c r="D87" s="45" t="s">
        <v>727</v>
      </c>
      <c r="E87" s="45" t="s">
        <v>728</v>
      </c>
      <c r="F87" s="45" t="s">
        <v>729</v>
      </c>
    </row>
    <row r="88" spans="1:6" ht="26">
      <c r="A88" s="195"/>
      <c r="B88" s="45" t="s">
        <v>730</v>
      </c>
      <c r="C88" s="123">
        <v>45813</v>
      </c>
      <c r="D88" s="45" t="s">
        <v>731</v>
      </c>
      <c r="E88" s="45" t="s">
        <v>732</v>
      </c>
      <c r="F88" s="45" t="s">
        <v>733</v>
      </c>
    </row>
    <row r="89" spans="1:6" ht="26">
      <c r="A89" s="196"/>
      <c r="B89" s="45" t="s">
        <v>734</v>
      </c>
      <c r="C89" s="123">
        <v>45941</v>
      </c>
      <c r="D89" s="45" t="s">
        <v>719</v>
      </c>
      <c r="E89" s="45" t="s">
        <v>735</v>
      </c>
      <c r="F89" s="45" t="s">
        <v>736</v>
      </c>
    </row>
    <row r="90" spans="1:6" ht="16.5" customHeight="1"/>
    <row r="91" spans="1:6" ht="16.5" customHeight="1"/>
    <row r="92" spans="1:6" ht="16.5" customHeight="1"/>
    <row r="93" spans="1:6" ht="16.5" customHeight="1"/>
  </sheetData>
  <mergeCells count="10">
    <mergeCell ref="A57:A58"/>
    <mergeCell ref="A60:A62"/>
    <mergeCell ref="A63:A82"/>
    <mergeCell ref="A85:A89"/>
    <mergeCell ref="A4:A7"/>
    <mergeCell ref="A8:A12"/>
    <mergeCell ref="A13:A19"/>
    <mergeCell ref="A20:A27"/>
    <mergeCell ref="A28:A52"/>
    <mergeCell ref="A53:A56"/>
  </mergeCells>
  <phoneticPr fontId="6"/>
  <pageMargins left="0.70866141732283472" right="0.70866141732283472" top="0.74803149606299213" bottom="0.74803149606299213" header="0.31496062992125984" footer="0.31496062992125984"/>
  <pageSetup paperSize="9"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A8FC1-DFC1-4FB2-8A8E-8DEB515C33EB}">
  <sheetPr>
    <pageSetUpPr fitToPage="1"/>
  </sheetPr>
  <dimension ref="A1:K72"/>
  <sheetViews>
    <sheetView view="pageBreakPreview" zoomScale="60" zoomScaleNormal="100" workbookViewId="0">
      <selection activeCell="F9" sqref="F9:K9"/>
    </sheetView>
  </sheetViews>
  <sheetFormatPr defaultRowHeight="13"/>
  <cols>
    <col min="1" max="1" width="11.54296875" customWidth="1"/>
    <col min="4" max="4" width="11.54296875" customWidth="1"/>
  </cols>
  <sheetData>
    <row r="1" spans="1:11">
      <c r="A1" s="23" t="s">
        <v>737</v>
      </c>
      <c r="B1" s="23"/>
      <c r="C1" s="23"/>
      <c r="D1" s="23"/>
      <c r="E1" s="76"/>
      <c r="F1" s="76"/>
      <c r="G1" s="76"/>
      <c r="H1" s="76"/>
      <c r="I1" s="76"/>
      <c r="J1" s="76"/>
      <c r="K1" s="76"/>
    </row>
    <row r="2" spans="1:11">
      <c r="A2" s="23"/>
      <c r="B2" s="23"/>
      <c r="C2" s="23"/>
      <c r="D2" s="23"/>
      <c r="E2" s="76"/>
      <c r="F2" s="76"/>
      <c r="G2" s="76"/>
      <c r="H2" s="76"/>
      <c r="I2" s="76"/>
      <c r="J2" s="76"/>
      <c r="K2" s="76"/>
    </row>
    <row r="3" spans="1:11" ht="19">
      <c r="A3" s="35" t="s">
        <v>738</v>
      </c>
      <c r="B3" s="76"/>
      <c r="C3" s="76"/>
      <c r="D3" s="76"/>
      <c r="E3" s="36"/>
      <c r="F3" s="23"/>
      <c r="G3" s="23"/>
      <c r="H3" s="23"/>
      <c r="I3" s="23"/>
      <c r="J3" s="23"/>
      <c r="K3" s="23"/>
    </row>
    <row r="4" spans="1:11" ht="19">
      <c r="A4" s="35"/>
      <c r="B4" s="76"/>
      <c r="C4" s="76"/>
      <c r="D4" s="76"/>
      <c r="E4" s="23"/>
      <c r="F4" s="23"/>
      <c r="G4" s="23"/>
      <c r="H4" s="23"/>
      <c r="I4" s="23"/>
      <c r="J4" s="23"/>
      <c r="K4" s="23"/>
    </row>
    <row r="5" spans="1:11" ht="16.5">
      <c r="A5" s="24" t="s">
        <v>739</v>
      </c>
      <c r="B5" s="76"/>
      <c r="C5" s="76"/>
      <c r="D5" s="76"/>
      <c r="E5" s="76"/>
      <c r="F5" s="76"/>
      <c r="G5" s="76"/>
      <c r="H5" s="76"/>
      <c r="I5" s="76"/>
      <c r="J5" s="76"/>
      <c r="K5" s="76"/>
    </row>
    <row r="6" spans="1:11">
      <c r="A6" s="77"/>
      <c r="B6" s="78"/>
      <c r="C6" s="78"/>
      <c r="D6" s="78"/>
      <c r="E6" s="77"/>
      <c r="F6" s="78"/>
      <c r="G6" s="78"/>
      <c r="H6" s="78"/>
      <c r="I6" s="78"/>
      <c r="J6" s="78"/>
      <c r="K6" s="78"/>
    </row>
    <row r="7" spans="1:11">
      <c r="A7" s="76" t="s">
        <v>740</v>
      </c>
      <c r="B7" s="76"/>
      <c r="C7" s="76"/>
      <c r="D7" s="76"/>
      <c r="E7" s="76"/>
      <c r="F7" s="76"/>
      <c r="G7" s="76"/>
      <c r="H7" s="76"/>
      <c r="I7" s="76"/>
      <c r="J7" s="76"/>
      <c r="K7" s="76"/>
    </row>
    <row r="8" spans="1:11">
      <c r="A8" s="76" t="s">
        <v>741</v>
      </c>
      <c r="B8" s="76"/>
      <c r="C8" s="76"/>
      <c r="D8" s="76"/>
      <c r="E8" s="76"/>
      <c r="F8" s="76"/>
      <c r="G8" s="76"/>
      <c r="H8" s="76"/>
      <c r="I8" s="76"/>
      <c r="J8" s="76"/>
      <c r="K8" s="76"/>
    </row>
    <row r="9" spans="1:11">
      <c r="A9" s="79" t="s">
        <v>742</v>
      </c>
      <c r="B9" s="204" t="s">
        <v>743</v>
      </c>
      <c r="C9" s="205"/>
      <c r="D9" s="206"/>
      <c r="E9" s="79" t="s">
        <v>422</v>
      </c>
      <c r="F9" s="204" t="s">
        <v>744</v>
      </c>
      <c r="G9" s="205"/>
      <c r="H9" s="205"/>
      <c r="I9" s="205"/>
      <c r="J9" s="205"/>
      <c r="K9" s="206"/>
    </row>
    <row r="10" spans="1:11">
      <c r="A10" s="79" t="s">
        <v>745</v>
      </c>
      <c r="B10" s="201" t="s">
        <v>746</v>
      </c>
      <c r="C10" s="202"/>
      <c r="D10" s="203"/>
      <c r="E10" s="79">
        <v>21</v>
      </c>
      <c r="F10" s="201" t="s">
        <v>747</v>
      </c>
      <c r="G10" s="202"/>
      <c r="H10" s="202"/>
      <c r="I10" s="202"/>
      <c r="J10" s="202"/>
      <c r="K10" s="203"/>
    </row>
    <row r="11" spans="1:11">
      <c r="A11" s="80" t="s">
        <v>748</v>
      </c>
      <c r="B11" s="201" t="s">
        <v>749</v>
      </c>
      <c r="C11" s="202"/>
      <c r="D11" s="203"/>
      <c r="E11" s="79">
        <v>23</v>
      </c>
      <c r="F11" s="201" t="s">
        <v>747</v>
      </c>
      <c r="G11" s="202"/>
      <c r="H11" s="202"/>
      <c r="I11" s="202"/>
      <c r="J11" s="202"/>
      <c r="K11" s="203"/>
    </row>
    <row r="12" spans="1:11">
      <c r="A12" s="80" t="s">
        <v>750</v>
      </c>
      <c r="B12" s="201" t="s">
        <v>751</v>
      </c>
      <c r="C12" s="202"/>
      <c r="D12" s="203"/>
      <c r="E12" s="79">
        <v>18</v>
      </c>
      <c r="F12" s="201" t="s">
        <v>747</v>
      </c>
      <c r="G12" s="202"/>
      <c r="H12" s="202"/>
      <c r="I12" s="202"/>
      <c r="J12" s="202"/>
      <c r="K12" s="203"/>
    </row>
    <row r="13" spans="1:11">
      <c r="A13" s="80" t="s">
        <v>752</v>
      </c>
      <c r="B13" s="201" t="s">
        <v>753</v>
      </c>
      <c r="C13" s="202"/>
      <c r="D13" s="203"/>
      <c r="E13" s="79">
        <v>13</v>
      </c>
      <c r="F13" s="201" t="s">
        <v>747</v>
      </c>
      <c r="G13" s="202"/>
      <c r="H13" s="202"/>
      <c r="I13" s="202"/>
      <c r="J13" s="202"/>
      <c r="K13" s="203"/>
    </row>
    <row r="14" spans="1:11">
      <c r="A14" s="80" t="s">
        <v>754</v>
      </c>
      <c r="B14" s="81" t="s">
        <v>755</v>
      </c>
      <c r="C14" s="82"/>
      <c r="D14" s="83"/>
      <c r="E14" s="79"/>
      <c r="F14" s="81"/>
      <c r="G14" s="82"/>
      <c r="H14" s="82"/>
      <c r="I14" s="82"/>
      <c r="J14" s="82"/>
      <c r="K14" s="83"/>
    </row>
    <row r="15" spans="1:11">
      <c r="A15" s="80" t="s">
        <v>756</v>
      </c>
      <c r="B15" s="201" t="s">
        <v>755</v>
      </c>
      <c r="C15" s="202"/>
      <c r="D15" s="203"/>
      <c r="E15" s="79"/>
      <c r="F15" s="201"/>
      <c r="G15" s="202"/>
      <c r="H15" s="202"/>
      <c r="I15" s="202"/>
      <c r="J15" s="202"/>
      <c r="K15" s="203"/>
    </row>
    <row r="16" spans="1:11">
      <c r="A16" s="25" t="s">
        <v>757</v>
      </c>
      <c r="B16" s="76"/>
      <c r="C16" s="76"/>
      <c r="D16" s="76"/>
      <c r="E16" s="76"/>
      <c r="F16" s="76"/>
      <c r="G16" s="76"/>
      <c r="H16" s="76"/>
      <c r="I16" s="76"/>
      <c r="J16" s="76"/>
      <c r="K16" s="76"/>
    </row>
    <row r="17" spans="1:11">
      <c r="A17" s="25"/>
      <c r="B17" s="76"/>
      <c r="C17" s="76"/>
      <c r="D17" s="76"/>
      <c r="E17" s="76"/>
      <c r="F17" s="76"/>
      <c r="G17" s="76"/>
      <c r="H17" s="76"/>
      <c r="I17" s="76"/>
      <c r="J17" s="76"/>
      <c r="K17" s="76"/>
    </row>
    <row r="18" spans="1:11">
      <c r="A18" s="25" t="s">
        <v>758</v>
      </c>
      <c r="B18" s="76"/>
      <c r="C18" s="76"/>
      <c r="D18" s="76"/>
      <c r="E18" s="76"/>
      <c r="F18" s="76"/>
      <c r="G18" s="76"/>
      <c r="H18" s="76"/>
      <c r="I18" s="76"/>
      <c r="J18" s="76"/>
      <c r="K18" s="76"/>
    </row>
    <row r="19" spans="1:11">
      <c r="A19" s="209" t="s">
        <v>7</v>
      </c>
      <c r="B19" s="210"/>
      <c r="C19" s="211"/>
      <c r="D19" s="212" t="s">
        <v>759</v>
      </c>
      <c r="E19" s="213"/>
      <c r="F19" s="214"/>
      <c r="G19" s="34" t="s">
        <v>422</v>
      </c>
      <c r="H19" s="212" t="s">
        <v>760</v>
      </c>
      <c r="I19" s="214"/>
      <c r="J19" s="33" t="s">
        <v>761</v>
      </c>
      <c r="K19" s="28"/>
    </row>
    <row r="20" spans="1:11">
      <c r="A20" s="30" t="s">
        <v>762</v>
      </c>
      <c r="B20" s="32"/>
      <c r="C20" s="31"/>
      <c r="D20" s="30" t="s">
        <v>763</v>
      </c>
      <c r="E20" s="84"/>
      <c r="F20" s="85"/>
      <c r="G20" s="79">
        <v>119</v>
      </c>
      <c r="H20" s="30" t="s">
        <v>764</v>
      </c>
      <c r="I20" s="29"/>
      <c r="J20" s="27">
        <v>5</v>
      </c>
      <c r="K20" s="28"/>
    </row>
    <row r="21" spans="1:11">
      <c r="A21" s="25"/>
      <c r="B21" s="76"/>
      <c r="C21" s="76"/>
      <c r="D21" s="76"/>
      <c r="E21" s="76"/>
      <c r="F21" s="76"/>
      <c r="G21" s="76"/>
      <c r="H21" s="76"/>
      <c r="I21" s="76"/>
      <c r="J21" s="76"/>
      <c r="K21" s="76"/>
    </row>
    <row r="22" spans="1:11">
      <c r="A22" s="75" t="s">
        <v>765</v>
      </c>
      <c r="B22" s="86"/>
      <c r="C22" s="86"/>
      <c r="D22" s="86"/>
      <c r="E22" s="86"/>
      <c r="F22" s="86"/>
      <c r="G22" s="86"/>
      <c r="H22" s="86"/>
      <c r="I22" s="86"/>
      <c r="J22" s="86"/>
      <c r="K22" s="86"/>
    </row>
    <row r="23" spans="1:11">
      <c r="A23" s="204" t="s">
        <v>7</v>
      </c>
      <c r="B23" s="205"/>
      <c r="C23" s="206"/>
      <c r="D23" s="215" t="s">
        <v>759</v>
      </c>
      <c r="E23" s="216"/>
      <c r="F23" s="217"/>
      <c r="G23" s="27" t="s">
        <v>422</v>
      </c>
      <c r="H23" s="215" t="s">
        <v>760</v>
      </c>
      <c r="I23" s="217"/>
      <c r="J23" s="26" t="s">
        <v>761</v>
      </c>
      <c r="K23" s="23"/>
    </row>
    <row r="24" spans="1:11">
      <c r="A24" s="87" t="s">
        <v>766</v>
      </c>
      <c r="B24" s="88"/>
      <c r="C24" s="89"/>
      <c r="D24" s="64" t="s">
        <v>409</v>
      </c>
      <c r="E24" s="65"/>
      <c r="F24" s="66"/>
      <c r="G24" s="27">
        <v>20</v>
      </c>
      <c r="H24" s="30" t="s">
        <v>767</v>
      </c>
      <c r="I24" s="66"/>
      <c r="J24" s="26">
        <v>7</v>
      </c>
      <c r="K24" s="23"/>
    </row>
    <row r="25" spans="1:11">
      <c r="A25" s="87" t="s">
        <v>768</v>
      </c>
      <c r="B25" s="88"/>
      <c r="C25" s="89"/>
      <c r="D25" s="64" t="s">
        <v>409</v>
      </c>
      <c r="E25" s="65"/>
      <c r="F25" s="66"/>
      <c r="G25" s="27">
        <v>42</v>
      </c>
      <c r="H25" s="30" t="s">
        <v>769</v>
      </c>
      <c r="I25" s="66"/>
      <c r="J25" s="26">
        <v>12</v>
      </c>
      <c r="K25" s="23"/>
    </row>
    <row r="26" spans="1:11">
      <c r="A26" s="87" t="s">
        <v>770</v>
      </c>
      <c r="B26" s="88"/>
      <c r="C26" s="89"/>
      <c r="D26" s="64" t="s">
        <v>771</v>
      </c>
      <c r="E26" s="65"/>
      <c r="F26" s="66"/>
      <c r="G26" s="27">
        <v>32</v>
      </c>
      <c r="H26" s="30" t="s">
        <v>772</v>
      </c>
      <c r="I26" s="66"/>
      <c r="J26" s="26">
        <v>7</v>
      </c>
      <c r="K26" s="23"/>
    </row>
    <row r="27" spans="1:11">
      <c r="A27" s="87" t="s">
        <v>773</v>
      </c>
      <c r="B27" s="88"/>
      <c r="C27" s="89"/>
      <c r="D27" s="64" t="s">
        <v>774</v>
      </c>
      <c r="E27" s="65"/>
      <c r="F27" s="66"/>
      <c r="G27" s="27">
        <v>20</v>
      </c>
      <c r="H27" s="30" t="s">
        <v>772</v>
      </c>
      <c r="I27" s="66"/>
      <c r="J27" s="26">
        <v>7</v>
      </c>
      <c r="K27" s="23"/>
    </row>
    <row r="28" spans="1:11">
      <c r="A28" s="87" t="s">
        <v>775</v>
      </c>
      <c r="B28" s="88"/>
      <c r="C28" s="89"/>
      <c r="D28" s="64" t="s">
        <v>776</v>
      </c>
      <c r="E28" s="65"/>
      <c r="F28" s="66"/>
      <c r="G28" s="27">
        <v>53</v>
      </c>
      <c r="H28" s="30" t="s">
        <v>772</v>
      </c>
      <c r="I28" s="66"/>
      <c r="J28" s="26">
        <v>9</v>
      </c>
      <c r="K28" s="23"/>
    </row>
    <row r="29" spans="1:11">
      <c r="A29" s="87" t="s">
        <v>777</v>
      </c>
      <c r="B29" s="88"/>
      <c r="C29" s="89"/>
      <c r="D29" s="64" t="s">
        <v>409</v>
      </c>
      <c r="E29" s="65"/>
      <c r="F29" s="66"/>
      <c r="G29" s="27">
        <v>27</v>
      </c>
      <c r="H29" s="30" t="s">
        <v>778</v>
      </c>
      <c r="I29" s="66"/>
      <c r="J29" s="26">
        <v>7</v>
      </c>
      <c r="K29" s="23"/>
    </row>
    <row r="30" spans="1:11">
      <c r="A30" s="87" t="s">
        <v>779</v>
      </c>
      <c r="B30" s="88"/>
      <c r="C30" s="89"/>
      <c r="D30" s="64" t="s">
        <v>409</v>
      </c>
      <c r="E30" s="65"/>
      <c r="F30" s="66"/>
      <c r="G30" s="27">
        <v>24</v>
      </c>
      <c r="H30" s="30" t="s">
        <v>778</v>
      </c>
      <c r="I30" s="66"/>
      <c r="J30" s="26">
        <v>10</v>
      </c>
      <c r="K30" s="23"/>
    </row>
    <row r="31" spans="1:11">
      <c r="A31" s="87" t="s">
        <v>780</v>
      </c>
      <c r="B31" s="88"/>
      <c r="C31" s="89"/>
      <c r="D31" s="64" t="s">
        <v>228</v>
      </c>
      <c r="E31" s="65"/>
      <c r="F31" s="66"/>
      <c r="G31" s="27">
        <v>6</v>
      </c>
      <c r="H31" s="30" t="s">
        <v>781</v>
      </c>
      <c r="I31" s="66"/>
      <c r="J31" s="26">
        <v>4</v>
      </c>
      <c r="K31" s="23"/>
    </row>
    <row r="32" spans="1:11">
      <c r="A32" s="87" t="s">
        <v>782</v>
      </c>
      <c r="B32" s="88"/>
      <c r="C32" s="89"/>
      <c r="D32" s="64" t="s">
        <v>409</v>
      </c>
      <c r="E32" s="65"/>
      <c r="F32" s="66"/>
      <c r="G32" s="27">
        <v>30</v>
      </c>
      <c r="H32" s="30" t="s">
        <v>783</v>
      </c>
      <c r="I32" s="66"/>
      <c r="J32" s="26">
        <v>8</v>
      </c>
      <c r="K32" s="23"/>
    </row>
    <row r="33" spans="1:11">
      <c r="A33" s="87" t="s">
        <v>784</v>
      </c>
      <c r="B33" s="88"/>
      <c r="C33" s="89"/>
      <c r="D33" s="64" t="s">
        <v>785</v>
      </c>
      <c r="E33" s="65"/>
      <c r="F33" s="66"/>
      <c r="G33" s="27">
        <v>26</v>
      </c>
      <c r="H33" s="30" t="s">
        <v>786</v>
      </c>
      <c r="I33" s="66"/>
      <c r="J33" s="26">
        <v>9</v>
      </c>
      <c r="K33" s="23"/>
    </row>
    <row r="34" spans="1:11">
      <c r="A34" s="87" t="s">
        <v>773</v>
      </c>
      <c r="B34" s="88"/>
      <c r="C34" s="89"/>
      <c r="D34" s="64" t="s">
        <v>785</v>
      </c>
      <c r="E34" s="65"/>
      <c r="F34" s="66"/>
      <c r="G34" s="27">
        <v>40</v>
      </c>
      <c r="H34" s="30" t="s">
        <v>786</v>
      </c>
      <c r="I34" s="66"/>
      <c r="J34" s="26">
        <v>11</v>
      </c>
      <c r="K34" s="23"/>
    </row>
    <row r="35" spans="1:11">
      <c r="A35" s="87" t="s">
        <v>787</v>
      </c>
      <c r="B35" s="88"/>
      <c r="C35" s="89"/>
      <c r="D35" s="64" t="s">
        <v>409</v>
      </c>
      <c r="E35" s="65"/>
      <c r="F35" s="66"/>
      <c r="G35" s="27">
        <v>26</v>
      </c>
      <c r="H35" s="30" t="s">
        <v>786</v>
      </c>
      <c r="I35" s="66"/>
      <c r="J35" s="26">
        <v>8</v>
      </c>
      <c r="K35" s="23"/>
    </row>
    <row r="36" spans="1:11">
      <c r="A36" s="76"/>
      <c r="B36" s="76"/>
      <c r="C36" s="76"/>
      <c r="D36" s="76"/>
      <c r="E36" s="76"/>
      <c r="F36" s="76"/>
      <c r="G36" s="76"/>
      <c r="H36" s="76"/>
      <c r="I36" s="76"/>
      <c r="J36" s="76"/>
      <c r="K36" s="76"/>
    </row>
    <row r="37" spans="1:11" ht="16.5">
      <c r="A37" s="24" t="s">
        <v>788</v>
      </c>
      <c r="B37" s="24"/>
      <c r="C37" s="24"/>
      <c r="D37" s="24"/>
      <c r="E37" s="24"/>
      <c r="F37" s="24"/>
      <c r="G37" s="24"/>
      <c r="H37" s="24"/>
      <c r="I37" s="24"/>
      <c r="J37" s="76"/>
      <c r="K37" s="76"/>
    </row>
    <row r="38" spans="1:11">
      <c r="A38" s="76" t="s">
        <v>789</v>
      </c>
      <c r="B38" s="76"/>
      <c r="C38" s="76"/>
      <c r="D38" s="76"/>
      <c r="E38" s="76"/>
      <c r="F38" s="76"/>
      <c r="G38" s="76"/>
      <c r="H38" s="76"/>
      <c r="I38" s="76"/>
      <c r="J38" s="76"/>
      <c r="K38" s="76"/>
    </row>
    <row r="39" spans="1:11">
      <c r="A39" s="207" t="s">
        <v>742</v>
      </c>
      <c r="B39" s="204" t="s">
        <v>790</v>
      </c>
      <c r="C39" s="205"/>
      <c r="D39" s="206"/>
      <c r="E39" s="204" t="s">
        <v>791</v>
      </c>
      <c r="F39" s="205"/>
      <c r="G39" s="206"/>
      <c r="H39" s="204" t="s">
        <v>792</v>
      </c>
      <c r="I39" s="205"/>
      <c r="J39" s="206"/>
      <c r="K39" s="79" t="s">
        <v>793</v>
      </c>
    </row>
    <row r="40" spans="1:11">
      <c r="A40" s="208"/>
      <c r="B40" s="79" t="s">
        <v>794</v>
      </c>
      <c r="C40" s="79" t="s">
        <v>795</v>
      </c>
      <c r="D40" s="79" t="s">
        <v>796</v>
      </c>
      <c r="E40" s="79" t="s">
        <v>794</v>
      </c>
      <c r="F40" s="79" t="s">
        <v>795</v>
      </c>
      <c r="G40" s="79" t="s">
        <v>796</v>
      </c>
      <c r="H40" s="79" t="s">
        <v>794</v>
      </c>
      <c r="I40" s="79" t="s">
        <v>795</v>
      </c>
      <c r="J40" s="79" t="s">
        <v>796</v>
      </c>
      <c r="K40" s="79"/>
    </row>
    <row r="41" spans="1:11">
      <c r="A41" s="79" t="s">
        <v>797</v>
      </c>
      <c r="B41" s="79">
        <v>2</v>
      </c>
      <c r="C41" s="79">
        <v>2</v>
      </c>
      <c r="D41" s="79">
        <v>0</v>
      </c>
      <c r="E41" s="79">
        <v>1</v>
      </c>
      <c r="F41" s="79">
        <v>7</v>
      </c>
      <c r="G41" s="79">
        <v>3</v>
      </c>
      <c r="H41" s="79">
        <v>3</v>
      </c>
      <c r="I41" s="79">
        <v>9</v>
      </c>
      <c r="J41" s="79">
        <v>3</v>
      </c>
      <c r="K41" s="79">
        <f t="shared" ref="K41:K47" si="0">SUM(H41:J41)</f>
        <v>15</v>
      </c>
    </row>
    <row r="42" spans="1:11">
      <c r="A42" s="79" t="s">
        <v>798</v>
      </c>
      <c r="B42" s="79">
        <v>1</v>
      </c>
      <c r="C42" s="79">
        <v>0</v>
      </c>
      <c r="D42" s="79">
        <v>1</v>
      </c>
      <c r="E42" s="79">
        <v>0</v>
      </c>
      <c r="F42" s="79">
        <v>2</v>
      </c>
      <c r="G42" s="79">
        <v>0</v>
      </c>
      <c r="H42" s="79">
        <v>1</v>
      </c>
      <c r="I42" s="79">
        <v>2</v>
      </c>
      <c r="J42" s="79">
        <v>1</v>
      </c>
      <c r="K42" s="79">
        <f t="shared" si="0"/>
        <v>4</v>
      </c>
    </row>
    <row r="43" spans="1:11">
      <c r="A43" s="79" t="s">
        <v>799</v>
      </c>
      <c r="B43" s="79">
        <v>0</v>
      </c>
      <c r="C43" s="79">
        <v>1</v>
      </c>
      <c r="D43" s="79">
        <v>0</v>
      </c>
      <c r="E43" s="79">
        <v>1</v>
      </c>
      <c r="F43" s="79">
        <v>4</v>
      </c>
      <c r="G43" s="79">
        <v>1</v>
      </c>
      <c r="H43" s="79">
        <v>1</v>
      </c>
      <c r="I43" s="79">
        <v>5</v>
      </c>
      <c r="J43" s="79">
        <v>1</v>
      </c>
      <c r="K43" s="79">
        <f t="shared" si="0"/>
        <v>7</v>
      </c>
    </row>
    <row r="44" spans="1:11">
      <c r="A44" s="79" t="s">
        <v>800</v>
      </c>
      <c r="B44" s="79">
        <v>0</v>
      </c>
      <c r="C44" s="79">
        <v>1</v>
      </c>
      <c r="D44" s="79">
        <v>0</v>
      </c>
      <c r="E44" s="79">
        <v>3</v>
      </c>
      <c r="F44" s="79">
        <v>4</v>
      </c>
      <c r="G44" s="79">
        <v>1</v>
      </c>
      <c r="H44" s="79">
        <v>3</v>
      </c>
      <c r="I44" s="79">
        <v>5</v>
      </c>
      <c r="J44" s="79">
        <v>1</v>
      </c>
      <c r="K44" s="79">
        <f t="shared" si="0"/>
        <v>9</v>
      </c>
    </row>
    <row r="45" spans="1:11">
      <c r="A45" s="79" t="s">
        <v>801</v>
      </c>
      <c r="B45" s="79">
        <v>0</v>
      </c>
      <c r="C45" s="79">
        <v>1</v>
      </c>
      <c r="D45" s="79">
        <v>0</v>
      </c>
      <c r="E45" s="79">
        <v>2</v>
      </c>
      <c r="F45" s="79">
        <v>0</v>
      </c>
      <c r="G45" s="79">
        <v>1</v>
      </c>
      <c r="H45" s="79">
        <v>2</v>
      </c>
      <c r="I45" s="79">
        <v>1</v>
      </c>
      <c r="J45" s="79">
        <v>1</v>
      </c>
      <c r="K45" s="79">
        <f t="shared" si="0"/>
        <v>4</v>
      </c>
    </row>
    <row r="46" spans="1:11">
      <c r="A46" s="79" t="s">
        <v>802</v>
      </c>
      <c r="B46" s="79">
        <v>0</v>
      </c>
      <c r="C46" s="79">
        <v>3</v>
      </c>
      <c r="D46" s="79">
        <v>1</v>
      </c>
      <c r="E46" s="79">
        <v>0</v>
      </c>
      <c r="F46" s="79">
        <v>2</v>
      </c>
      <c r="G46" s="79">
        <v>1</v>
      </c>
      <c r="H46" s="79">
        <v>0</v>
      </c>
      <c r="I46" s="79">
        <v>5</v>
      </c>
      <c r="J46" s="79">
        <v>2</v>
      </c>
      <c r="K46" s="79">
        <f t="shared" si="0"/>
        <v>7</v>
      </c>
    </row>
    <row r="47" spans="1:11">
      <c r="A47" s="79" t="s">
        <v>803</v>
      </c>
      <c r="B47" s="79">
        <v>0</v>
      </c>
      <c r="C47" s="79">
        <v>0</v>
      </c>
      <c r="D47" s="79">
        <v>1</v>
      </c>
      <c r="E47" s="79">
        <v>1</v>
      </c>
      <c r="F47" s="79">
        <v>4</v>
      </c>
      <c r="G47" s="79">
        <v>0</v>
      </c>
      <c r="H47" s="79">
        <v>1</v>
      </c>
      <c r="I47" s="79">
        <v>4</v>
      </c>
      <c r="J47" s="79">
        <v>1</v>
      </c>
      <c r="K47" s="79">
        <f t="shared" si="0"/>
        <v>6</v>
      </c>
    </row>
    <row r="48" spans="1:11">
      <c r="A48" s="77"/>
      <c r="B48" s="77"/>
      <c r="C48" s="77"/>
      <c r="D48" s="77"/>
      <c r="E48" s="77"/>
      <c r="F48" s="77"/>
      <c r="G48" s="77"/>
      <c r="H48" s="77"/>
      <c r="I48" s="77"/>
      <c r="J48" s="77"/>
      <c r="K48" s="77"/>
    </row>
    <row r="49" spans="1:11">
      <c r="A49" s="76" t="s">
        <v>804</v>
      </c>
      <c r="B49" s="76"/>
      <c r="C49" s="76"/>
      <c r="D49" s="76"/>
      <c r="E49" s="76"/>
      <c r="F49" s="76"/>
      <c r="G49" s="76"/>
      <c r="H49" s="76"/>
      <c r="I49" s="76"/>
      <c r="J49" s="76"/>
      <c r="K49" s="76"/>
    </row>
    <row r="50" spans="1:11">
      <c r="A50" s="79" t="s">
        <v>805</v>
      </c>
      <c r="B50" s="79" t="s">
        <v>806</v>
      </c>
      <c r="C50" s="79" t="s">
        <v>807</v>
      </c>
      <c r="D50" s="90" t="s">
        <v>808</v>
      </c>
      <c r="E50" s="90" t="s">
        <v>809</v>
      </c>
      <c r="F50" s="79" t="s">
        <v>810</v>
      </c>
      <c r="G50" s="79" t="s">
        <v>811</v>
      </c>
      <c r="H50" s="79" t="s">
        <v>812</v>
      </c>
      <c r="I50" s="76"/>
      <c r="J50" s="76"/>
      <c r="K50" s="76"/>
    </row>
    <row r="51" spans="1:11">
      <c r="A51" s="79" t="s">
        <v>797</v>
      </c>
      <c r="B51" s="79">
        <v>7</v>
      </c>
      <c r="C51" s="79">
        <v>0</v>
      </c>
      <c r="D51" s="79">
        <v>3</v>
      </c>
      <c r="E51" s="79">
        <v>0</v>
      </c>
      <c r="F51" s="79">
        <v>1</v>
      </c>
      <c r="G51" s="79">
        <v>4</v>
      </c>
      <c r="H51" s="79">
        <f t="shared" ref="H51:H57" si="1">SUM(B51:G51)</f>
        <v>15</v>
      </c>
      <c r="I51" s="76"/>
      <c r="J51" s="76"/>
      <c r="K51" s="76"/>
    </row>
    <row r="52" spans="1:11">
      <c r="A52" s="79" t="s">
        <v>798</v>
      </c>
      <c r="B52" s="79">
        <v>2</v>
      </c>
      <c r="C52" s="79">
        <v>0</v>
      </c>
      <c r="D52" s="79">
        <v>1</v>
      </c>
      <c r="E52" s="79">
        <v>0</v>
      </c>
      <c r="F52" s="79">
        <v>0</v>
      </c>
      <c r="G52" s="79">
        <v>1</v>
      </c>
      <c r="H52" s="79">
        <f t="shared" si="1"/>
        <v>4</v>
      </c>
      <c r="I52" s="76"/>
      <c r="J52" s="76"/>
      <c r="K52" s="76"/>
    </row>
    <row r="53" spans="1:11">
      <c r="A53" s="79" t="s">
        <v>799</v>
      </c>
      <c r="B53" s="79">
        <v>2</v>
      </c>
      <c r="C53" s="79">
        <v>4</v>
      </c>
      <c r="D53" s="79">
        <v>0</v>
      </c>
      <c r="E53" s="79">
        <v>0</v>
      </c>
      <c r="F53" s="79">
        <v>0</v>
      </c>
      <c r="G53" s="79">
        <v>1</v>
      </c>
      <c r="H53" s="79">
        <f t="shared" si="1"/>
        <v>7</v>
      </c>
      <c r="I53" s="76"/>
      <c r="J53" s="76"/>
      <c r="K53" s="76"/>
    </row>
    <row r="54" spans="1:11">
      <c r="A54" s="79" t="s">
        <v>800</v>
      </c>
      <c r="B54" s="79">
        <v>2</v>
      </c>
      <c r="C54" s="79">
        <v>3</v>
      </c>
      <c r="D54" s="79">
        <v>1</v>
      </c>
      <c r="E54" s="79">
        <v>1</v>
      </c>
      <c r="F54" s="79">
        <v>0</v>
      </c>
      <c r="G54" s="79">
        <v>2</v>
      </c>
      <c r="H54" s="79">
        <f t="shared" si="1"/>
        <v>9</v>
      </c>
      <c r="I54" s="76"/>
      <c r="J54" s="76"/>
      <c r="K54" s="76"/>
    </row>
    <row r="55" spans="1:11">
      <c r="A55" s="79" t="s">
        <v>801</v>
      </c>
      <c r="B55" s="79">
        <v>1</v>
      </c>
      <c r="C55" s="79">
        <v>2</v>
      </c>
      <c r="D55" s="79">
        <v>0</v>
      </c>
      <c r="E55" s="79">
        <v>1</v>
      </c>
      <c r="F55" s="79">
        <v>0</v>
      </c>
      <c r="G55" s="79">
        <v>0</v>
      </c>
      <c r="H55" s="79">
        <f t="shared" si="1"/>
        <v>4</v>
      </c>
      <c r="I55" s="76"/>
      <c r="J55" s="76"/>
      <c r="K55" s="76"/>
    </row>
    <row r="56" spans="1:11">
      <c r="A56" s="79" t="s">
        <v>802</v>
      </c>
      <c r="B56" s="79">
        <v>3</v>
      </c>
      <c r="C56" s="79">
        <v>3</v>
      </c>
      <c r="D56" s="79">
        <v>0</v>
      </c>
      <c r="E56" s="79">
        <v>0</v>
      </c>
      <c r="F56" s="79">
        <v>0</v>
      </c>
      <c r="G56" s="79">
        <v>1</v>
      </c>
      <c r="H56" s="79">
        <f t="shared" si="1"/>
        <v>7</v>
      </c>
      <c r="I56" s="76"/>
      <c r="J56" s="76"/>
      <c r="K56" s="76"/>
    </row>
    <row r="57" spans="1:11">
      <c r="A57" s="79" t="s">
        <v>803</v>
      </c>
      <c r="B57" s="79">
        <v>2</v>
      </c>
      <c r="C57" s="79">
        <v>3</v>
      </c>
      <c r="D57" s="79">
        <v>0</v>
      </c>
      <c r="E57" s="79">
        <v>0</v>
      </c>
      <c r="F57" s="79">
        <v>0</v>
      </c>
      <c r="G57" s="79">
        <v>1</v>
      </c>
      <c r="H57" s="79">
        <f t="shared" si="1"/>
        <v>6</v>
      </c>
      <c r="I57" s="76"/>
      <c r="J57" s="76"/>
      <c r="K57" s="76"/>
    </row>
    <row r="58" spans="1:11">
      <c r="A58" s="77"/>
      <c r="B58" s="77"/>
      <c r="C58" s="77"/>
      <c r="D58" s="77"/>
      <c r="E58" s="77"/>
      <c r="F58" s="77"/>
      <c r="G58" s="77"/>
      <c r="H58" s="77"/>
      <c r="I58" s="76"/>
      <c r="J58" s="76"/>
      <c r="K58" s="76"/>
    </row>
    <row r="59" spans="1:11">
      <c r="A59" s="25" t="s">
        <v>813</v>
      </c>
      <c r="B59" s="76"/>
      <c r="C59" s="76"/>
      <c r="D59" s="76"/>
      <c r="E59" s="76"/>
      <c r="F59" s="76"/>
      <c r="G59" s="76"/>
      <c r="H59" s="76"/>
      <c r="I59" s="76"/>
      <c r="J59" s="76"/>
      <c r="K59" s="76"/>
    </row>
    <row r="60" spans="1:11" ht="16.5">
      <c r="A60" s="204" t="s">
        <v>814</v>
      </c>
      <c r="B60" s="205"/>
      <c r="C60" s="206"/>
      <c r="D60" s="79" t="s">
        <v>815</v>
      </c>
      <c r="E60" s="76"/>
      <c r="F60" s="76"/>
      <c r="G60" s="76"/>
      <c r="H60" s="76"/>
      <c r="I60" s="76"/>
      <c r="J60" s="24"/>
      <c r="K60" s="24"/>
    </row>
    <row r="61" spans="1:11">
      <c r="A61" s="201" t="s">
        <v>816</v>
      </c>
      <c r="B61" s="202"/>
      <c r="C61" s="203"/>
      <c r="D61" s="79">
        <v>1</v>
      </c>
      <c r="E61" s="76"/>
      <c r="F61" s="23"/>
      <c r="G61" s="76"/>
      <c r="H61" s="76"/>
      <c r="I61" s="76"/>
      <c r="J61" s="78"/>
      <c r="K61" s="78"/>
    </row>
    <row r="62" spans="1:11">
      <c r="A62" s="218" t="s">
        <v>817</v>
      </c>
      <c r="B62" s="219"/>
      <c r="C62" s="220"/>
      <c r="D62" s="79">
        <v>1</v>
      </c>
      <c r="E62" s="76"/>
      <c r="F62" s="23"/>
      <c r="G62" s="76"/>
      <c r="H62" s="76"/>
      <c r="I62" s="76"/>
      <c r="J62" s="78"/>
      <c r="K62" s="78"/>
    </row>
    <row r="63" spans="1:11">
      <c r="A63" s="218" t="s">
        <v>818</v>
      </c>
      <c r="B63" s="219"/>
      <c r="C63" s="220"/>
      <c r="D63" s="79">
        <v>1</v>
      </c>
      <c r="E63" s="76"/>
      <c r="F63" s="76"/>
      <c r="G63" s="76"/>
      <c r="H63" s="76"/>
      <c r="I63" s="76"/>
      <c r="J63" s="78"/>
      <c r="K63" s="78"/>
    </row>
    <row r="64" spans="1:11">
      <c r="A64" s="201" t="s">
        <v>819</v>
      </c>
      <c r="B64" s="202"/>
      <c r="C64" s="203"/>
      <c r="D64" s="79">
        <v>5</v>
      </c>
      <c r="E64" s="76"/>
      <c r="F64" s="76"/>
      <c r="G64" s="76"/>
      <c r="H64" s="76"/>
      <c r="I64" s="76"/>
      <c r="J64" s="78"/>
      <c r="K64" s="78"/>
    </row>
    <row r="65" spans="1:11">
      <c r="A65" s="201" t="s">
        <v>812</v>
      </c>
      <c r="B65" s="202"/>
      <c r="C65" s="203"/>
      <c r="D65" s="79">
        <f>SUM(D61:D64)</f>
        <v>8</v>
      </c>
      <c r="E65" s="76"/>
      <c r="F65" s="76"/>
      <c r="G65" s="76"/>
      <c r="H65" s="76"/>
      <c r="I65" s="76"/>
      <c r="J65" s="76"/>
      <c r="K65" s="76"/>
    </row>
    <row r="66" spans="1:11">
      <c r="A66" s="76"/>
      <c r="B66" s="76"/>
      <c r="C66" s="76"/>
      <c r="D66" s="76"/>
      <c r="E66" s="76"/>
      <c r="F66" s="76"/>
      <c r="G66" s="76"/>
      <c r="H66" s="76"/>
      <c r="I66" s="76"/>
      <c r="J66" s="23"/>
      <c r="K66" s="23"/>
    </row>
    <row r="67" spans="1:11" ht="16.5">
      <c r="A67" s="24" t="s">
        <v>820</v>
      </c>
      <c r="B67" s="24"/>
      <c r="C67" s="24"/>
      <c r="D67" s="24"/>
      <c r="E67" s="24"/>
      <c r="F67" s="24"/>
      <c r="G67" s="24"/>
      <c r="H67" s="24"/>
      <c r="I67" s="23"/>
      <c r="J67" s="23"/>
      <c r="K67" s="23"/>
    </row>
    <row r="68" spans="1:11">
      <c r="A68" s="91" t="s">
        <v>821</v>
      </c>
      <c r="B68" s="64" t="s">
        <v>409</v>
      </c>
      <c r="C68" s="82"/>
      <c r="D68" s="82"/>
      <c r="E68" s="82"/>
      <c r="F68" s="81"/>
      <c r="G68" s="82"/>
      <c r="H68" s="82"/>
      <c r="I68" s="82"/>
      <c r="J68" s="82"/>
      <c r="K68" s="83"/>
    </row>
    <row r="69" spans="1:11">
      <c r="A69" s="91" t="s">
        <v>822</v>
      </c>
      <c r="B69" s="64" t="s">
        <v>790</v>
      </c>
      <c r="C69" s="82"/>
      <c r="D69" s="82"/>
      <c r="E69" s="82"/>
      <c r="F69" s="81"/>
      <c r="G69" s="82"/>
      <c r="H69" s="82"/>
      <c r="I69" s="82"/>
      <c r="J69" s="82"/>
      <c r="K69" s="83"/>
    </row>
    <row r="70" spans="1:11">
      <c r="A70" s="91" t="s">
        <v>823</v>
      </c>
      <c r="B70" s="64" t="s">
        <v>824</v>
      </c>
      <c r="C70" s="82"/>
      <c r="D70" s="82"/>
      <c r="E70" s="82"/>
      <c r="F70" s="81"/>
      <c r="G70" s="82"/>
      <c r="H70" s="82"/>
      <c r="I70" s="82"/>
      <c r="J70" s="82"/>
      <c r="K70" s="83"/>
    </row>
    <row r="71" spans="1:11">
      <c r="A71" s="91" t="s">
        <v>825</v>
      </c>
      <c r="B71" s="64" t="s">
        <v>826</v>
      </c>
      <c r="C71" s="82"/>
      <c r="D71" s="82"/>
      <c r="E71" s="82"/>
      <c r="F71" s="81"/>
      <c r="G71" s="82"/>
      <c r="H71" s="82"/>
      <c r="I71" s="82"/>
      <c r="J71" s="82"/>
      <c r="K71" s="83"/>
    </row>
    <row r="72" spans="1:11">
      <c r="A72" s="91" t="s">
        <v>827</v>
      </c>
      <c r="B72" s="81" t="s">
        <v>828</v>
      </c>
      <c r="C72" s="82"/>
      <c r="D72" s="82"/>
      <c r="E72" s="82"/>
      <c r="F72" s="81"/>
      <c r="G72" s="82"/>
      <c r="H72" s="82"/>
      <c r="I72" s="82"/>
      <c r="J72" s="82"/>
      <c r="K72" s="83"/>
    </row>
  </sheetData>
  <mergeCells count="28">
    <mergeCell ref="A65:C65"/>
    <mergeCell ref="A60:C60"/>
    <mergeCell ref="A61:C61"/>
    <mergeCell ref="A62:C62"/>
    <mergeCell ref="A63:C63"/>
    <mergeCell ref="A64:C64"/>
    <mergeCell ref="A39:A40"/>
    <mergeCell ref="B39:D39"/>
    <mergeCell ref="A19:C19"/>
    <mergeCell ref="D19:F19"/>
    <mergeCell ref="H19:I19"/>
    <mergeCell ref="A23:C23"/>
    <mergeCell ref="D23:F23"/>
    <mergeCell ref="H23:I23"/>
    <mergeCell ref="E39:G39"/>
    <mergeCell ref="H39:J39"/>
    <mergeCell ref="B9:D9"/>
    <mergeCell ref="F9:K9"/>
    <mergeCell ref="B10:D10"/>
    <mergeCell ref="F10:K10"/>
    <mergeCell ref="B11:D11"/>
    <mergeCell ref="F11:K11"/>
    <mergeCell ref="B12:D12"/>
    <mergeCell ref="F12:K12"/>
    <mergeCell ref="B13:D13"/>
    <mergeCell ref="F13:K13"/>
    <mergeCell ref="B15:D15"/>
    <mergeCell ref="F15:K15"/>
  </mergeCells>
  <phoneticPr fontId="12"/>
  <pageMargins left="0.7" right="0.7" top="0.75" bottom="0.75" header="0.3" footer="0.3"/>
  <pageSetup paperSize="9" scale="8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4B037-8E6D-40E3-B80B-F507FE8BF7A2}">
  <sheetPr>
    <pageSetUpPr fitToPage="1"/>
  </sheetPr>
  <dimension ref="A1:D46"/>
  <sheetViews>
    <sheetView tabSelected="1" workbookViewId="0">
      <selection activeCell="E27" sqref="E27:E28"/>
    </sheetView>
  </sheetViews>
  <sheetFormatPr defaultRowHeight="13"/>
  <cols>
    <col min="1" max="1" width="30.1796875" customWidth="1"/>
    <col min="2" max="2" width="28.26953125" customWidth="1"/>
    <col min="3" max="3" width="23.7265625" customWidth="1"/>
    <col min="4" max="4" width="11.453125" customWidth="1"/>
  </cols>
  <sheetData>
    <row r="1" spans="1:4">
      <c r="A1" s="142" t="s">
        <v>834</v>
      </c>
      <c r="B1" s="142"/>
      <c r="C1" s="142"/>
      <c r="D1" s="144"/>
    </row>
    <row r="2" spans="1:4">
      <c r="A2" s="142"/>
      <c r="B2" s="142"/>
      <c r="C2" s="142"/>
      <c r="D2" s="144"/>
    </row>
    <row r="3" spans="1:4" ht="19">
      <c r="A3" s="145" t="s">
        <v>859</v>
      </c>
      <c r="B3" s="146"/>
      <c r="C3" s="144"/>
      <c r="D3" s="144"/>
    </row>
    <row r="4" spans="1:4" ht="16.5">
      <c r="A4" s="148"/>
      <c r="B4" s="142"/>
      <c r="C4" s="144"/>
      <c r="D4" s="149"/>
    </row>
    <row r="5" spans="1:4" ht="16.5">
      <c r="A5" s="148" t="s">
        <v>860</v>
      </c>
      <c r="B5" s="142"/>
      <c r="C5" s="144"/>
      <c r="D5" s="149"/>
    </row>
    <row r="6" spans="1:4">
      <c r="A6" s="150" t="s">
        <v>835</v>
      </c>
      <c r="B6" s="150" t="s">
        <v>836</v>
      </c>
      <c r="C6" s="150" t="s">
        <v>829</v>
      </c>
      <c r="D6" s="143"/>
    </row>
    <row r="7" spans="1:4">
      <c r="A7" s="223" t="s">
        <v>837</v>
      </c>
      <c r="B7" s="224" t="s">
        <v>69</v>
      </c>
      <c r="C7" s="225">
        <v>101</v>
      </c>
      <c r="D7" s="143"/>
    </row>
    <row r="8" spans="1:4">
      <c r="A8" s="223" t="s">
        <v>838</v>
      </c>
      <c r="B8" s="224" t="s">
        <v>66</v>
      </c>
      <c r="C8" s="225">
        <v>356</v>
      </c>
      <c r="D8" s="143"/>
    </row>
    <row r="9" spans="1:4">
      <c r="A9" s="223" t="s">
        <v>838</v>
      </c>
      <c r="B9" s="224" t="s">
        <v>26</v>
      </c>
      <c r="C9" s="225">
        <v>21</v>
      </c>
      <c r="D9" s="143"/>
    </row>
    <row r="10" spans="1:4">
      <c r="A10" s="226" t="s">
        <v>839</v>
      </c>
      <c r="B10" s="227" t="s">
        <v>66</v>
      </c>
      <c r="C10" s="228">
        <v>263</v>
      </c>
      <c r="D10" s="143"/>
    </row>
    <row r="11" spans="1:4">
      <c r="A11" s="229" t="s">
        <v>839</v>
      </c>
      <c r="B11" s="230" t="s">
        <v>840</v>
      </c>
      <c r="C11" s="156">
        <v>132</v>
      </c>
      <c r="D11" s="143"/>
    </row>
    <row r="12" spans="1:4">
      <c r="A12" s="229" t="s">
        <v>841</v>
      </c>
      <c r="B12" s="230" t="s">
        <v>66</v>
      </c>
      <c r="C12" s="156">
        <v>14</v>
      </c>
      <c r="D12" s="143"/>
    </row>
    <row r="13" spans="1:4">
      <c r="A13" s="143"/>
      <c r="B13" s="143"/>
      <c r="C13" s="149"/>
      <c r="D13" s="149"/>
    </row>
    <row r="14" spans="1:4" ht="16.5">
      <c r="A14" s="147" t="s">
        <v>861</v>
      </c>
      <c r="B14" s="143"/>
      <c r="C14" s="149"/>
      <c r="D14" s="149"/>
    </row>
    <row r="15" spans="1:4">
      <c r="A15" s="156" t="s">
        <v>835</v>
      </c>
      <c r="B15" s="221" t="s">
        <v>842</v>
      </c>
      <c r="C15" s="222"/>
      <c r="D15" s="222"/>
    </row>
    <row r="16" spans="1:4" ht="13" customHeight="1">
      <c r="A16" s="229" t="s">
        <v>843</v>
      </c>
      <c r="B16" s="229" t="s">
        <v>63</v>
      </c>
      <c r="C16" s="231" t="s">
        <v>844</v>
      </c>
      <c r="D16" s="232"/>
    </row>
    <row r="17" spans="1:4" ht="13" customHeight="1">
      <c r="A17" s="229" t="s">
        <v>845</v>
      </c>
      <c r="B17" s="229" t="s">
        <v>90</v>
      </c>
      <c r="C17" s="231" t="s">
        <v>846</v>
      </c>
      <c r="D17" s="232"/>
    </row>
    <row r="18" spans="1:4" ht="13" customHeight="1">
      <c r="A18" s="229" t="s">
        <v>847</v>
      </c>
      <c r="B18" s="229" t="s">
        <v>63</v>
      </c>
      <c r="C18" s="231" t="s">
        <v>848</v>
      </c>
      <c r="D18" s="232"/>
    </row>
    <row r="19" spans="1:4" ht="13" customHeight="1">
      <c r="A19" s="229" t="s">
        <v>847</v>
      </c>
      <c r="B19" s="229" t="s">
        <v>109</v>
      </c>
      <c r="C19" s="231" t="s">
        <v>849</v>
      </c>
      <c r="D19" s="232"/>
    </row>
    <row r="20" spans="1:4">
      <c r="A20" s="157"/>
      <c r="B20" s="158"/>
      <c r="C20" s="158"/>
      <c r="D20" s="158"/>
    </row>
    <row r="21" spans="1:4" ht="16.5">
      <c r="A21" s="147" t="s">
        <v>862</v>
      </c>
      <c r="B21" s="143"/>
      <c r="C21" s="149"/>
      <c r="D21" s="149"/>
    </row>
    <row r="22" spans="1:4">
      <c r="A22" s="159" t="s">
        <v>850</v>
      </c>
      <c r="B22" s="159" t="s">
        <v>851</v>
      </c>
      <c r="C22" s="159" t="s">
        <v>830</v>
      </c>
      <c r="D22" s="143"/>
    </row>
    <row r="23" spans="1:4">
      <c r="A23" s="230" t="s">
        <v>257</v>
      </c>
      <c r="B23" s="223" t="s">
        <v>852</v>
      </c>
      <c r="C23" s="156">
        <v>4</v>
      </c>
      <c r="D23" s="143"/>
    </row>
    <row r="24" spans="1:4">
      <c r="A24" s="233" t="s">
        <v>216</v>
      </c>
      <c r="B24" s="226" t="s">
        <v>852</v>
      </c>
      <c r="C24" s="159">
        <v>3</v>
      </c>
      <c r="D24" s="143"/>
    </row>
    <row r="25" spans="1:4">
      <c r="A25" s="230" t="s">
        <v>257</v>
      </c>
      <c r="B25" s="229" t="s">
        <v>838</v>
      </c>
      <c r="C25" s="156">
        <v>7</v>
      </c>
      <c r="D25" s="143"/>
    </row>
    <row r="26" spans="1:4">
      <c r="A26" s="230" t="s">
        <v>109</v>
      </c>
      <c r="B26" s="229" t="s">
        <v>838</v>
      </c>
      <c r="C26" s="156">
        <v>2</v>
      </c>
      <c r="D26" s="143"/>
    </row>
    <row r="27" spans="1:4">
      <c r="A27" s="230" t="s">
        <v>257</v>
      </c>
      <c r="B27" s="229" t="s">
        <v>847</v>
      </c>
      <c r="C27" s="156">
        <v>2</v>
      </c>
      <c r="D27" s="143"/>
    </row>
    <row r="28" spans="1:4">
      <c r="A28" s="230" t="s">
        <v>63</v>
      </c>
      <c r="B28" s="229" t="s">
        <v>847</v>
      </c>
      <c r="C28" s="156">
        <v>1</v>
      </c>
      <c r="D28" s="143"/>
    </row>
    <row r="29" spans="1:4">
      <c r="A29" s="230" t="s">
        <v>216</v>
      </c>
      <c r="B29" s="229" t="s">
        <v>847</v>
      </c>
      <c r="C29" s="156">
        <v>2</v>
      </c>
      <c r="D29" s="143"/>
    </row>
    <row r="30" spans="1:4">
      <c r="A30" s="230" t="s">
        <v>26</v>
      </c>
      <c r="B30" s="229" t="s">
        <v>847</v>
      </c>
      <c r="C30" s="156">
        <v>1</v>
      </c>
      <c r="D30" s="143"/>
    </row>
    <row r="31" spans="1:4">
      <c r="A31" s="149"/>
      <c r="B31" s="149"/>
      <c r="C31" s="149"/>
      <c r="D31" s="143"/>
    </row>
    <row r="32" spans="1:4" ht="16.5">
      <c r="A32" s="147" t="s">
        <v>863</v>
      </c>
      <c r="B32" s="143"/>
      <c r="C32" s="149"/>
      <c r="D32" s="149"/>
    </row>
    <row r="33" spans="1:4">
      <c r="A33" s="156" t="s">
        <v>831</v>
      </c>
      <c r="B33" s="156" t="s">
        <v>832</v>
      </c>
      <c r="C33" s="156" t="s">
        <v>833</v>
      </c>
      <c r="D33" s="156" t="s">
        <v>829</v>
      </c>
    </row>
    <row r="34" spans="1:4">
      <c r="A34" s="152" t="s">
        <v>853</v>
      </c>
      <c r="B34" s="152" t="s">
        <v>109</v>
      </c>
      <c r="C34" s="151" t="s">
        <v>852</v>
      </c>
      <c r="D34" s="152">
        <v>76</v>
      </c>
    </row>
    <row r="35" spans="1:4">
      <c r="A35" s="160" t="s">
        <v>853</v>
      </c>
      <c r="B35" s="160" t="s">
        <v>26</v>
      </c>
      <c r="C35" s="161" t="s">
        <v>852</v>
      </c>
      <c r="D35" s="160">
        <v>19</v>
      </c>
    </row>
    <row r="36" spans="1:4">
      <c r="A36" s="154" t="s">
        <v>853</v>
      </c>
      <c r="B36" s="154" t="s">
        <v>216</v>
      </c>
      <c r="C36" s="153" t="s">
        <v>854</v>
      </c>
      <c r="D36" s="154">
        <v>32</v>
      </c>
    </row>
    <row r="37" spans="1:4">
      <c r="A37" s="160" t="s">
        <v>853</v>
      </c>
      <c r="B37" s="154" t="s">
        <v>216</v>
      </c>
      <c r="C37" s="153" t="s">
        <v>838</v>
      </c>
      <c r="D37" s="160">
        <v>14</v>
      </c>
    </row>
    <row r="38" spans="1:4">
      <c r="A38" s="160" t="s">
        <v>853</v>
      </c>
      <c r="B38" s="155" t="s">
        <v>48</v>
      </c>
      <c r="C38" s="153" t="s">
        <v>838</v>
      </c>
      <c r="D38" s="155">
        <v>12</v>
      </c>
    </row>
    <row r="39" spans="1:4">
      <c r="A39" s="160" t="s">
        <v>853</v>
      </c>
      <c r="B39" s="155" t="s">
        <v>63</v>
      </c>
      <c r="C39" s="153" t="s">
        <v>838</v>
      </c>
      <c r="D39" s="155">
        <v>11</v>
      </c>
    </row>
    <row r="40" spans="1:4">
      <c r="A40" s="155" t="s">
        <v>853</v>
      </c>
      <c r="B40" s="155" t="s">
        <v>63</v>
      </c>
      <c r="C40" s="155" t="s">
        <v>839</v>
      </c>
      <c r="D40" s="155">
        <v>8</v>
      </c>
    </row>
    <row r="41" spans="1:4">
      <c r="A41" s="155" t="s">
        <v>853</v>
      </c>
      <c r="B41" s="155" t="s">
        <v>216</v>
      </c>
      <c r="C41" s="155" t="s">
        <v>847</v>
      </c>
      <c r="D41" s="155">
        <v>21</v>
      </c>
    </row>
    <row r="42" spans="1:4">
      <c r="A42" s="155" t="s">
        <v>853</v>
      </c>
      <c r="B42" s="155" t="s">
        <v>26</v>
      </c>
      <c r="C42" s="155" t="s">
        <v>855</v>
      </c>
      <c r="D42" s="155">
        <v>7</v>
      </c>
    </row>
    <row r="43" spans="1:4">
      <c r="A43" s="155" t="s">
        <v>853</v>
      </c>
      <c r="B43" s="155" t="s">
        <v>216</v>
      </c>
      <c r="C43" s="155" t="s">
        <v>856</v>
      </c>
      <c r="D43" s="155">
        <v>65</v>
      </c>
    </row>
    <row r="44" spans="1:4">
      <c r="A44" s="160" t="s">
        <v>857</v>
      </c>
      <c r="B44" s="160" t="s">
        <v>858</v>
      </c>
      <c r="C44" s="161" t="s">
        <v>852</v>
      </c>
      <c r="D44" s="160">
        <v>33</v>
      </c>
    </row>
    <row r="45" spans="1:4">
      <c r="A45" s="155" t="s">
        <v>857</v>
      </c>
      <c r="B45" s="155" t="s">
        <v>216</v>
      </c>
      <c r="C45" s="151" t="s">
        <v>837</v>
      </c>
      <c r="D45" s="155">
        <v>16</v>
      </c>
    </row>
    <row r="46" spans="1:4">
      <c r="A46" s="162" t="s">
        <v>857</v>
      </c>
      <c r="B46" s="163" t="s">
        <v>63</v>
      </c>
      <c r="C46" s="162" t="s">
        <v>847</v>
      </c>
      <c r="D46" s="162">
        <v>4</v>
      </c>
    </row>
  </sheetData>
  <mergeCells count="5">
    <mergeCell ref="C18:D18"/>
    <mergeCell ref="C19:D19"/>
    <mergeCell ref="B15:D15"/>
    <mergeCell ref="C16:D16"/>
    <mergeCell ref="C17:D17"/>
  </mergeCells>
  <phoneticPr fontId="12"/>
  <pageMargins left="0.7" right="0.7" top="0.75" bottom="0.75" header="0.3" footer="0.3"/>
  <pageSetup paperSize="9" scale="9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目次</vt:lpstr>
      <vt:lpstr>様式1</vt:lpstr>
      <vt:lpstr>様式2</vt:lpstr>
      <vt:lpstr>様式3</vt:lpstr>
      <vt:lpstr>様式4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2026-08-04T01:33:08Z</dcterms:created>
  <dcterms:modified xsi:type="dcterms:W3CDTF">2026-08-05T08:07:34Z</dcterms:modified>
  <cp:category/>
  <cp:contentStatus/>
</cp:coreProperties>
</file>