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935249AF-9308-4F3D-8A78-998388FB58BE}" xr6:coauthVersionLast="47" xr6:coauthVersionMax="47" xr10:uidLastSave="{00000000-0000-0000-0000-000000000000}"/>
  <bookViews>
    <workbookView xWindow="-28920" yWindow="-120" windowWidth="29040" windowHeight="15720" xr2:uid="{518449BC-E547-4605-BE05-A074403F05B4}"/>
  </bookViews>
  <sheets>
    <sheet name="動物_定着・侵入 " sheetId="1" r:id="rId1"/>
  </sheets>
  <definedNames>
    <definedName name="_xlnm._FilterDatabase" localSheetId="0" hidden="1">'動物_定着・侵入 '!$A$2:$P$75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alcChain>
</file>

<file path=xl/sharedStrings.xml><?xml version="1.0" encoding="utf-8"?>
<sst xmlns="http://schemas.openxmlformats.org/spreadsheetml/2006/main" count="672" uniqueCount="249">
  <si>
    <t>群馬県生態系等被害防止外来種リスト　掲載種の付加情報</t>
    <rPh sb="0" eb="3">
      <t>グンマケン</t>
    </rPh>
    <rPh sb="3" eb="7">
      <t>セイタイケイナド</t>
    </rPh>
    <rPh sb="7" eb="9">
      <t>ヒガイ</t>
    </rPh>
    <rPh sb="9" eb="11">
      <t>ボウシ</t>
    </rPh>
    <rPh sb="11" eb="14">
      <t>ガイライシュ</t>
    </rPh>
    <phoneticPr fontId="3"/>
  </si>
  <si>
    <t>通し番号</t>
    <rPh sb="0" eb="1">
      <t>トオ</t>
    </rPh>
    <rPh sb="2" eb="4">
      <t>バンゴウ</t>
    </rPh>
    <phoneticPr fontId="3"/>
  </si>
  <si>
    <t>分類群番号</t>
    <rPh sb="0" eb="3">
      <t>ブンルイグン</t>
    </rPh>
    <rPh sb="3" eb="5">
      <t>バンゴウ</t>
    </rPh>
    <phoneticPr fontId="3"/>
  </si>
  <si>
    <t>分類内番号</t>
    <rPh sb="0" eb="2">
      <t>ブンルイ</t>
    </rPh>
    <rPh sb="2" eb="3">
      <t>ナイ</t>
    </rPh>
    <rPh sb="3" eb="5">
      <t>バンゴウ</t>
    </rPh>
    <phoneticPr fontId="3"/>
  </si>
  <si>
    <t>区分</t>
    <rPh sb="0" eb="2">
      <t>クブン</t>
    </rPh>
    <phoneticPr fontId="3"/>
  </si>
  <si>
    <t>科名</t>
    <rPh sb="0" eb="1">
      <t>カ</t>
    </rPh>
    <phoneticPr fontId="6"/>
  </si>
  <si>
    <t>和名（別名、流通名）</t>
    <rPh sb="3" eb="5">
      <t>ベツメイ</t>
    </rPh>
    <rPh sb="6" eb="8">
      <t>リュウツウ</t>
    </rPh>
    <rPh sb="8" eb="9">
      <t>メイ</t>
    </rPh>
    <phoneticPr fontId="6"/>
  </si>
  <si>
    <t>学名</t>
  </si>
  <si>
    <t>特定外来生物</t>
    <rPh sb="0" eb="6">
      <t>トクテイガイライセイブツ</t>
    </rPh>
    <phoneticPr fontId="8"/>
  </si>
  <si>
    <t>定着段階</t>
    <rPh sb="0" eb="2">
      <t>テイチャク</t>
    </rPh>
    <rPh sb="2" eb="4">
      <t>ダンカイ</t>
    </rPh>
    <phoneticPr fontId="6"/>
  </si>
  <si>
    <t>定着段階に関するコメント</t>
    <rPh sb="0" eb="2">
      <t>テイチャク</t>
    </rPh>
    <rPh sb="2" eb="4">
      <t>ダンカイ</t>
    </rPh>
    <rPh sb="5" eb="6">
      <t>カン</t>
    </rPh>
    <phoneticPr fontId="3"/>
  </si>
  <si>
    <t>特に問題となる地域や環境</t>
    <rPh sb="0" eb="1">
      <t>トク</t>
    </rPh>
    <rPh sb="2" eb="4">
      <t>モンダイ</t>
    </rPh>
    <rPh sb="7" eb="9">
      <t>チイキ</t>
    </rPh>
    <rPh sb="10" eb="12">
      <t>カンキョウ</t>
    </rPh>
    <phoneticPr fontId="3"/>
  </si>
  <si>
    <t>生態系への影響</t>
  </si>
  <si>
    <t>経済・
産業被害</t>
    <rPh sb="0" eb="2">
      <t>ケイザイ</t>
    </rPh>
    <rPh sb="4" eb="6">
      <t>サンギョウ</t>
    </rPh>
    <rPh sb="6" eb="8">
      <t>ヒガイ</t>
    </rPh>
    <phoneticPr fontId="6"/>
  </si>
  <si>
    <t>人体への
被害</t>
    <rPh sb="0" eb="1">
      <t>ヒト</t>
    </rPh>
    <rPh sb="1" eb="2">
      <t>タイ</t>
    </rPh>
    <rPh sb="5" eb="7">
      <t>ヒガイ</t>
    </rPh>
    <phoneticPr fontId="6"/>
  </si>
  <si>
    <t>対策の優先度</t>
    <rPh sb="0" eb="2">
      <t>タイサク</t>
    </rPh>
    <rPh sb="3" eb="6">
      <t>ユウセンド</t>
    </rPh>
    <phoneticPr fontId="6"/>
  </si>
  <si>
    <t>対策方法・対策実施時の注意点など
（分類により取扱いが異なるため、具体的な記載が可能な種のみ記載）</t>
    <rPh sb="0" eb="2">
      <t>タイサク</t>
    </rPh>
    <rPh sb="2" eb="4">
      <t>ホウホウ</t>
    </rPh>
    <rPh sb="5" eb="7">
      <t>タイサク</t>
    </rPh>
    <rPh sb="7" eb="10">
      <t>ジッシジ</t>
    </rPh>
    <rPh sb="11" eb="14">
      <t>チュウイテン</t>
    </rPh>
    <phoneticPr fontId="3"/>
  </si>
  <si>
    <t>対策優先種</t>
    <rPh sb="0" eb="2">
      <t>タイサク</t>
    </rPh>
    <rPh sb="2" eb="4">
      <t>ユウセン</t>
    </rPh>
    <rPh sb="4" eb="5">
      <t>シュ</t>
    </rPh>
    <phoneticPr fontId="3"/>
  </si>
  <si>
    <t>哺乳類</t>
    <rPh sb="0" eb="3">
      <t>ホニュウルイ</t>
    </rPh>
    <phoneticPr fontId="6"/>
  </si>
  <si>
    <t>アライグマ</t>
    <phoneticPr fontId="6"/>
  </si>
  <si>
    <t>Procyon lotor</t>
  </si>
  <si>
    <t>〇</t>
  </si>
  <si>
    <t>定着</t>
    <rPh sb="0" eb="2">
      <t>テイチャク</t>
    </rPh>
    <phoneticPr fontId="6"/>
  </si>
  <si>
    <t>全県下</t>
  </si>
  <si>
    <t>◎</t>
  </si>
  <si>
    <t>○</t>
  </si>
  <si>
    <t>全県下での生息が確認されている。誘引物除去、住居侵入防止、空き家対策を行うことが重要。人獣共通感染症等に注意が必要。</t>
    <phoneticPr fontId="3"/>
  </si>
  <si>
    <t>ハクビシン</t>
    <phoneticPr fontId="6"/>
  </si>
  <si>
    <t>Paguma larvata</t>
    <phoneticPr fontId="6"/>
  </si>
  <si>
    <t>全県下での生息が確認されている。誘引物除去、住居侵入防止、空き家対策を行うことが重要。人獣共通感染症等に注意が必要。</t>
  </si>
  <si>
    <t>ノブタ・イノブタ（ブタ・イノブタの野生化したもの）</t>
    <phoneticPr fontId="6"/>
  </si>
  <si>
    <t>Sus scrofa</t>
  </si>
  <si>
    <t>とくに東毛地域で多い傾向</t>
  </si>
  <si>
    <t>DNA分析の結果、県東部での検出が比較的多い傾向が報告されている。県内のイノシシ等の増加は生息可能環境と餌資源が主な要因である。飼育個体を遺棄しないことを徹底し、誘引環境の除去、誘引物の除去、防護柵の設置等、防除対策を行うことが重要。</t>
  </si>
  <si>
    <t>シマリス（チョウセンシマリス）</t>
    <phoneticPr fontId="6"/>
  </si>
  <si>
    <t>Tamias sibiricus</t>
  </si>
  <si>
    <t>一部地域に限定</t>
  </si>
  <si>
    <t>△</t>
  </si>
  <si>
    <t>飼育動物の遺棄をしないよう普及対策を行うことが重要。</t>
  </si>
  <si>
    <t>ノネコ（イエネコの野生化したもの）</t>
    <rPh sb="9" eb="12">
      <t>ヤセイカ</t>
    </rPh>
    <phoneticPr fontId="6"/>
  </si>
  <si>
    <t>Felis silvestris catus</t>
  </si>
  <si>
    <t>クマネズミ</t>
    <phoneticPr fontId="6"/>
  </si>
  <si>
    <t>Rattus rattus</t>
  </si>
  <si>
    <t>ハツカネズミ</t>
    <phoneticPr fontId="6"/>
  </si>
  <si>
    <t>Mus musculus</t>
  </si>
  <si>
    <t>ドブネズミ</t>
    <phoneticPr fontId="6"/>
  </si>
  <si>
    <t>Rattus norvegicus</t>
  </si>
  <si>
    <t>タイワンザル</t>
    <phoneticPr fontId="6"/>
  </si>
  <si>
    <t>Macaca cyclopis</t>
  </si>
  <si>
    <t>侵入</t>
    <rPh sb="0" eb="2">
      <t>シンニュウ</t>
    </rPh>
    <phoneticPr fontId="6"/>
  </si>
  <si>
    <t>少数個体</t>
  </si>
  <si>
    <t>西毛地域</t>
  </si>
  <si>
    <t>ニホンザルとの交雑が懸念される。飼育個体の遺棄をしないよう普及対策を行うことが重要。個体が発見された場合にはニホンザルとの交雑を防止するため早期の捕獲対策が必要。</t>
  </si>
  <si>
    <t>アカゲザル</t>
    <phoneticPr fontId="6"/>
  </si>
  <si>
    <t>Macaca muｌatta</t>
  </si>
  <si>
    <t>クリハラリス（タイワンリス）</t>
    <phoneticPr fontId="6"/>
  </si>
  <si>
    <t>Callosiurus erythraecus</t>
  </si>
  <si>
    <t>飼育個体の遺棄をしないよう普及対策を行うことが重要。個体が発見された場合には早期の捕獲対策が必要。</t>
  </si>
  <si>
    <t>キタリス</t>
    <phoneticPr fontId="6"/>
  </si>
  <si>
    <t>Sciurus vulgaris</t>
  </si>
  <si>
    <t>東毛</t>
  </si>
  <si>
    <t>アメリカミンク（ミンク）</t>
    <phoneticPr fontId="6"/>
  </si>
  <si>
    <t>Neovison vison</t>
  </si>
  <si>
    <t>ヌートリア</t>
    <phoneticPr fontId="6"/>
  </si>
  <si>
    <t>Myocastor coypus</t>
  </si>
  <si>
    <t>ノイヌ（イヌの野生化したもの）</t>
    <rPh sb="7" eb="10">
      <t>ヤセイカ</t>
    </rPh>
    <phoneticPr fontId="6"/>
  </si>
  <si>
    <t>Canis lupus</t>
    <phoneticPr fontId="6"/>
  </si>
  <si>
    <t>鳥類</t>
    <rPh sb="0" eb="2">
      <t>チョウルイ</t>
    </rPh>
    <phoneticPr fontId="6"/>
  </si>
  <si>
    <t>ガビチョウ</t>
    <phoneticPr fontId="6"/>
  </si>
  <si>
    <t>Garrulax canorus</t>
  </si>
  <si>
    <t>個体数も多く分布も広い。県内でもさらに分布を広げ、個体数も増加傾向にある。</t>
  </si>
  <si>
    <t>藪を好む性質と、すでに県内に広く分布することから、対策は困難。</t>
  </si>
  <si>
    <t>カオジロガビチョウ</t>
  </si>
  <si>
    <t>Garrulax sannio</t>
  </si>
  <si>
    <t>ガビチョウに同じ。ただし本種の方が分布域は狭い。</t>
  </si>
  <si>
    <t>ソウシチョウ</t>
  </si>
  <si>
    <t>Leiothrix lutea</t>
  </si>
  <si>
    <t>繁殖期は高標高地に生息するため県内の分布の実態を把握できておらず、環境への影響を評価できない。</t>
  </si>
  <si>
    <t>繁殖期には標高が高い地域に生息し、ササ藪などを好むため、対策は困難。</t>
  </si>
  <si>
    <t>ワカケホンセイインコ</t>
    <phoneticPr fontId="6"/>
  </si>
  <si>
    <t>Psittacula krameri manillensis</t>
    <phoneticPr fontId="6"/>
  </si>
  <si>
    <t>個体数が多くはなく、分布も限定的。</t>
  </si>
  <si>
    <t>繁殖地が局地的なため、捕獲による個体数減少を図れる可能性がある。ただし、移動能力が高いため、全個体を一斉捕獲しないと繁殖地の分散をまねく可能性があり、対策は難しい。</t>
  </si>
  <si>
    <t>コジュケイ</t>
  </si>
  <si>
    <t>Bambusicola thoracicus</t>
  </si>
  <si>
    <t>古くからの人為的移入種で、広域に分布する。</t>
  </si>
  <si>
    <t>カワラバト（ドバト）</t>
  </si>
  <si>
    <t>Columba livia</t>
  </si>
  <si>
    <t>古くからの人為的移入種で、市街地を中心に広域に分布する。</t>
  </si>
  <si>
    <t>すでに県内に広く分布し、個体数も非常に多いことから、対策は困難。</t>
  </si>
  <si>
    <t>カオグロガビチョウ</t>
    <phoneticPr fontId="6"/>
  </si>
  <si>
    <t>Garrulax perspicillatus</t>
  </si>
  <si>
    <t>過去には繁殖記録があったが、その後は単発の観察記録があるのみ。</t>
  </si>
  <si>
    <t>県内への侵入個体が少ないうちに繁殖場所を特定し、一斉捕獲できれば対応は可能かもしれない。</t>
  </si>
  <si>
    <t>コリンウズラ</t>
    <phoneticPr fontId="6"/>
  </si>
  <si>
    <t>Colinus virginianus</t>
  </si>
  <si>
    <t>利根川の伊勢崎周辺で確認されていたが、現在は生息していないかもしれない。</t>
  </si>
  <si>
    <t>コブハクチョウ</t>
    <phoneticPr fontId="6"/>
  </si>
  <si>
    <t>Cygnus olor</t>
  </si>
  <si>
    <t>多々良沼などで繁殖していたが、近年はガンカモ調査でも記録されず、現在は県内には生息していないと思われる。</t>
  </si>
  <si>
    <t>爬虫類</t>
    <rPh sb="0" eb="3">
      <t>ハチュウルイ</t>
    </rPh>
    <phoneticPr fontId="6"/>
  </si>
  <si>
    <t>アカミミガメ</t>
    <phoneticPr fontId="6"/>
  </si>
  <si>
    <t>Trachemys scripta</t>
  </si>
  <si>
    <t>条件付き</t>
  </si>
  <si>
    <t>東毛平野部では個体数が多い</t>
  </si>
  <si>
    <t>既に蔓延に近い地域もある。駆除にはかなりのコストが見込まれるので、広範囲で絶滅させることは困難である。生態系への影響（在来種への圧迫等）が懸念される地域等での優先的な駆除が合理的である。閉鎖個体群（ため池等で他所への移動が困難な場所等）かつ小規模生息地では、、トラップによる駆除効果が見込まれる。現状では、分布域の拡大を阻止する目的で、人為的移動等を抑制するような啓蒙活動が望まれる。</t>
  </si>
  <si>
    <t>クサガメ</t>
  </si>
  <si>
    <t> Mauremys reevesii</t>
  </si>
  <si>
    <t>アカミミガメほどではないが、しばしば発見される</t>
  </si>
  <si>
    <t>イシガメとの雑種形成が懸念される。閉鎖個体群かつ小規模生息地ではトラップ等で駆除効果ある。但し、何百年前に侵入した種を駆除すべきは論議があるが、アカミミガメ同様に人為的移動を抑制するような啓蒙活動が望まれる。</t>
  </si>
  <si>
    <r>
      <t>ワニガメ</t>
    </r>
    <r>
      <rPr>
        <sz val="10"/>
        <rFont val="ＭＳ Ｐゴシック"/>
        <family val="3"/>
        <charset val="128"/>
      </rPr>
      <t>属</t>
    </r>
    <phoneticPr fontId="6"/>
  </si>
  <si>
    <r>
      <t xml:space="preserve">Macrochelys </t>
    </r>
    <r>
      <rPr>
        <sz val="10"/>
        <rFont val="ＭＳ Ｐゴシック"/>
        <family val="3"/>
        <charset val="128"/>
      </rPr>
      <t>spp.</t>
    </r>
    <phoneticPr fontId="6"/>
  </si>
  <si>
    <t>発見が散発的なので、その都度の駆除で対応している。但し、侵入から定着に至り、個体数が増大すれば、駆除が困難になるばかりか、生態系への影響、経済・産業被害、人体への被害等が深刻になる可能性が高い。見つけ次第の駆除が必要であり、それには注意喚起の啓蒙活動が必要である。特定動物に指定されているので、直接的に人体への被害（咬傷）も予想されるので、取り扱いには十分に注意が必要である。</t>
  </si>
  <si>
    <t>カミツキガメ</t>
    <phoneticPr fontId="6"/>
  </si>
  <si>
    <t>Chelydra serpentina</t>
  </si>
  <si>
    <t>発見が散発的なので、その都度の駆除で対応している。但し、侵入から定着に至り、個体数が増大すれば、駆除が困難になるばかりか、生態系への影響、経済・産業被害、人体への被害等が深刻になる可能性が高い。見つけ次第の駆除が必要であり、それには注意喚起の啓蒙活動が必要である。特定動物と同様に、直接的に人体への被害（咬傷）も予想されるので、取り扱いには十分に注意が必要である。</t>
  </si>
  <si>
    <t>両生類</t>
    <rPh sb="0" eb="3">
      <t>リョウセイルイ</t>
    </rPh>
    <phoneticPr fontId="6"/>
  </si>
  <si>
    <t>ウシガエル</t>
    <phoneticPr fontId="6"/>
  </si>
  <si>
    <t>Rana catesbeiana（Lithobates catesbeianus)</t>
  </si>
  <si>
    <t>県内各地に定着しているが調査記録が無く詳細は不明。食用等の理由で人為的に導入されたもので、外来魚と同様に放流しなければ拡散しないと思われる。</t>
  </si>
  <si>
    <t>侵入してしまうと駆除が難しいので、放流しない。</t>
  </si>
  <si>
    <t>関東以北及び島に侵入したヌマガエル</t>
    <rPh sb="0" eb="2">
      <t>カントウ</t>
    </rPh>
    <rPh sb="2" eb="4">
      <t>イホク</t>
    </rPh>
    <rPh sb="4" eb="5">
      <t>オヨ</t>
    </rPh>
    <rPh sb="6" eb="7">
      <t>シマ</t>
    </rPh>
    <rPh sb="8" eb="10">
      <t>シンニュウ</t>
    </rPh>
    <phoneticPr fontId="6"/>
  </si>
  <si>
    <t>Fejervarya kawamurai</t>
  </si>
  <si>
    <t>県南東部では定着し、北上していると思われるが詳細は不明。拡散は人の活動（物流）によると思われるが、現時点では人や産業への影響は把握していない。</t>
  </si>
  <si>
    <t>物流品への混入を防ぐ。</t>
  </si>
  <si>
    <t>魚類</t>
    <rPh sb="0" eb="2">
      <t>ギョルイ</t>
    </rPh>
    <phoneticPr fontId="6"/>
  </si>
  <si>
    <t>チャネルキャットフィッシュ（アメリカナマズ）</t>
    <phoneticPr fontId="6"/>
  </si>
  <si>
    <t>Ictalurus punctatus</t>
  </si>
  <si>
    <t>ブルーギル</t>
    <phoneticPr fontId="6"/>
  </si>
  <si>
    <t>Lepomis macrochirus</t>
  </si>
  <si>
    <t>コクチバス</t>
  </si>
  <si>
    <t>Micropterus dolomieu</t>
  </si>
  <si>
    <t>オオクチバス</t>
  </si>
  <si>
    <t>Micropterus salmoides</t>
  </si>
  <si>
    <t>タイリクバラタナゴ</t>
    <phoneticPr fontId="6"/>
  </si>
  <si>
    <t>Rhodeus ocellatus ocellatus</t>
  </si>
  <si>
    <t>対策優先種</t>
    <rPh sb="0" eb="2">
      <t>タイサク</t>
    </rPh>
    <rPh sb="2" eb="4">
      <t>ユウセン</t>
    </rPh>
    <rPh sb="4" eb="5">
      <t>シュ</t>
    </rPh>
    <phoneticPr fontId="18"/>
  </si>
  <si>
    <t>コウライオヤニラミ</t>
  </si>
  <si>
    <t>Coreoperca herzi</t>
  </si>
  <si>
    <t>藤岡市鮎川で成魚、未成魚が確認されており、繁殖が推定されている。</t>
    <rPh sb="0" eb="5">
      <t>フジオカシアユカワ</t>
    </rPh>
    <rPh sb="6" eb="8">
      <t>セイギョ</t>
    </rPh>
    <rPh sb="9" eb="12">
      <t>ミセイギョ</t>
    </rPh>
    <rPh sb="13" eb="15">
      <t>カクニン</t>
    </rPh>
    <rPh sb="21" eb="23">
      <t>ハンショク</t>
    </rPh>
    <rPh sb="24" eb="26">
      <t>スイテイ</t>
    </rPh>
    <phoneticPr fontId="3"/>
  </si>
  <si>
    <r>
      <t>生息が確認され間もないことから、生息確認地で重点的かつ</t>
    </r>
    <r>
      <rPr>
        <sz val="11"/>
        <rFont val="ＭＳ Ｐゴシック"/>
        <family val="3"/>
        <charset val="128"/>
        <scheme val="minor"/>
      </rPr>
      <t>早期に</t>
    </r>
    <r>
      <rPr>
        <sz val="11"/>
        <color theme="1"/>
        <rFont val="ＭＳ Ｐゴシック"/>
        <family val="3"/>
        <charset val="128"/>
        <scheme val="minor"/>
      </rPr>
      <t>捕殺作業を実施し、生息密度の低下及び根絶を図る。</t>
    </r>
    <rPh sb="0" eb="2">
      <t>セイソク</t>
    </rPh>
    <rPh sb="3" eb="5">
      <t>カクニン</t>
    </rPh>
    <rPh sb="7" eb="8">
      <t>マ</t>
    </rPh>
    <rPh sb="16" eb="21">
      <t>セイソクカクニンチ</t>
    </rPh>
    <rPh sb="22" eb="25">
      <t>ジュウテンテキ</t>
    </rPh>
    <rPh sb="27" eb="29">
      <t>ソウキ</t>
    </rPh>
    <rPh sb="30" eb="34">
      <t>ホサツサギョウ</t>
    </rPh>
    <rPh sb="35" eb="37">
      <t>ジッシ</t>
    </rPh>
    <rPh sb="39" eb="43">
      <t>セイソクミツド</t>
    </rPh>
    <rPh sb="44" eb="47">
      <t>テイカオヨ</t>
    </rPh>
    <rPh sb="48" eb="50">
      <t>コンゼツ</t>
    </rPh>
    <rPh sb="51" eb="52">
      <t>ハカ</t>
    </rPh>
    <phoneticPr fontId="3"/>
  </si>
  <si>
    <t>コウライギギ</t>
    <phoneticPr fontId="6"/>
  </si>
  <si>
    <t>Pseudobagrus fulvidraco</t>
    <phoneticPr fontId="6"/>
  </si>
  <si>
    <t>ニジマス</t>
    <phoneticPr fontId="6"/>
  </si>
  <si>
    <t>Oncorhynchus mykiss</t>
  </si>
  <si>
    <t>ブラウントラウト</t>
    <phoneticPr fontId="6"/>
  </si>
  <si>
    <t>Salmo trutta</t>
  </si>
  <si>
    <t>ハス</t>
  </si>
  <si>
    <t>Opsariichthys uncirostris</t>
  </si>
  <si>
    <t>スゴモロコ</t>
  </si>
  <si>
    <t>Squalidus biwae</t>
  </si>
  <si>
    <t>カワムツ</t>
  </si>
  <si>
    <t>Zacco temminckii</t>
  </si>
  <si>
    <t>ムギツク</t>
  </si>
  <si>
    <t>Pungtungia herzi</t>
  </si>
  <si>
    <t>ツチフキ</t>
  </si>
  <si>
    <t>Abbottina rivularis</t>
  </si>
  <si>
    <t>タモロコ</t>
  </si>
  <si>
    <t>Gnathopogon elongatus elongatus</t>
  </si>
  <si>
    <t>アカザ</t>
  </si>
  <si>
    <t>Liobagrus reini</t>
  </si>
  <si>
    <t>ハクレン</t>
    <phoneticPr fontId="6"/>
  </si>
  <si>
    <t>Hypophthalmichthys molitrix</t>
  </si>
  <si>
    <t>産卵環境はない。</t>
  </si>
  <si>
    <t>コクレン</t>
    <phoneticPr fontId="6"/>
  </si>
  <si>
    <t>Aristichthys nobilis</t>
  </si>
  <si>
    <t>ソウギョ</t>
    <phoneticPr fontId="6"/>
  </si>
  <si>
    <t>Ctenopharhyngodon idellus</t>
  </si>
  <si>
    <t>アオウオ</t>
    <phoneticPr fontId="6"/>
  </si>
  <si>
    <t>Mylopharyngodon piceus</t>
  </si>
  <si>
    <t>ヨコシマドンコ</t>
  </si>
  <si>
    <t>Micropercops swinhonis</t>
  </si>
  <si>
    <t>昆虫類</t>
    <rPh sb="0" eb="3">
      <t>コンチュウルイ</t>
    </rPh>
    <phoneticPr fontId="6"/>
  </si>
  <si>
    <t>クビアカツヤカミキリ（クロジャコウカミキリ）</t>
    <phoneticPr fontId="6"/>
  </si>
  <si>
    <t>Aromia bungii</t>
  </si>
  <si>
    <t>県南部で確認され、東毛地域を中心に定着・増加している。</t>
  </si>
  <si>
    <t>被害の確認された樹木に対し、伐倒、薬剤注入を実施するとともに、成虫が発見された場合はその場で駆除を行う。</t>
    <rPh sb="0" eb="2">
      <t>ヒガイ</t>
    </rPh>
    <rPh sb="3" eb="5">
      <t>カクニン</t>
    </rPh>
    <rPh sb="8" eb="10">
      <t>ジュモク</t>
    </rPh>
    <rPh sb="11" eb="12">
      <t>タイ</t>
    </rPh>
    <rPh sb="14" eb="16">
      <t>バットウ</t>
    </rPh>
    <rPh sb="17" eb="21">
      <t>ヤクザイチュウニュウ</t>
    </rPh>
    <rPh sb="22" eb="24">
      <t>ジッシ</t>
    </rPh>
    <rPh sb="31" eb="33">
      <t>セイチュウ</t>
    </rPh>
    <rPh sb="34" eb="36">
      <t>ハッケン</t>
    </rPh>
    <rPh sb="39" eb="41">
      <t>バアイ</t>
    </rPh>
    <rPh sb="44" eb="45">
      <t>バ</t>
    </rPh>
    <rPh sb="46" eb="48">
      <t>クジョ</t>
    </rPh>
    <rPh sb="49" eb="50">
      <t>オコナ</t>
    </rPh>
    <phoneticPr fontId="3"/>
  </si>
  <si>
    <t>対策優先種</t>
    <rPh sb="0" eb="4">
      <t>タイサクユウセン</t>
    </rPh>
    <rPh sb="4" eb="5">
      <t>シュ</t>
    </rPh>
    <phoneticPr fontId="18"/>
  </si>
  <si>
    <t>ツヤハダゴマダラカミキリ</t>
  </si>
  <si>
    <t>Anoplophora glabripennis</t>
  </si>
  <si>
    <t>板倉町で成虫、産卵痕、脱出孔が複数確認された</t>
    <rPh sb="0" eb="3">
      <t>イタクラマチ</t>
    </rPh>
    <rPh sb="4" eb="6">
      <t>セイチュウ</t>
    </rPh>
    <rPh sb="7" eb="10">
      <t>サンランコン</t>
    </rPh>
    <rPh sb="11" eb="13">
      <t>ダッシュツ</t>
    </rPh>
    <rPh sb="13" eb="14">
      <t>コウ</t>
    </rPh>
    <rPh sb="15" eb="19">
      <t>フクスウカクニン</t>
    </rPh>
    <phoneticPr fontId="3"/>
  </si>
  <si>
    <t>ホソオチョウ（ホソオアゲハ）</t>
  </si>
  <si>
    <t>Sericinus montela</t>
  </si>
  <si>
    <t>定着</t>
  </si>
  <si>
    <t>食草であるウマノスズクサの生育地域が限定的であり、現状での発生・定着場所は限定的である。</t>
  </si>
  <si>
    <t>アカボシゴマダラ大陸亜種（名義タイプ亜種）</t>
    <rPh sb="8" eb="10">
      <t>タイリク</t>
    </rPh>
    <rPh sb="10" eb="12">
      <t>アシュ</t>
    </rPh>
    <rPh sb="13" eb="15">
      <t>メイギ</t>
    </rPh>
    <rPh sb="18" eb="20">
      <t>アシュ</t>
    </rPh>
    <phoneticPr fontId="6"/>
  </si>
  <si>
    <t>Hestina assimilis assimilis</t>
  </si>
  <si>
    <t>発生・確認場所が増加しており、県内に拡がっている。</t>
  </si>
  <si>
    <t>クスベニカスミカメ</t>
  </si>
  <si>
    <t>Mansoniella cinnamomi</t>
  </si>
  <si>
    <t>東毛地域で確認された。今後、拡大する可能性が高い。</t>
  </si>
  <si>
    <t>プラタナスグンバイ</t>
  </si>
  <si>
    <t>Corythucha ciliata</t>
  </si>
  <si>
    <t>県南部の街路樹等でみられる。</t>
  </si>
  <si>
    <t>アワダチソウグンバイ</t>
  </si>
  <si>
    <t>Corythucha marmorata</t>
  </si>
  <si>
    <t>県内の広い地域でみられる。</t>
  </si>
  <si>
    <t>イネミズゾウムシ</t>
  </si>
  <si>
    <t>Lissorhoptrus oryzophilus</t>
  </si>
  <si>
    <t>アルファルファタコゾウムシ</t>
  </si>
  <si>
    <t>Hypera postica</t>
  </si>
  <si>
    <t>ムネアカハラビロカマキリ</t>
  </si>
  <si>
    <t>Hierodula chinensis</t>
  </si>
  <si>
    <t>西毛地域で定着が確認されている。本種が増加すると在来のハラビロカマキリの個体数が減少している事例が報告されている。</t>
  </si>
  <si>
    <t>外国産クワガタムシ</t>
    <rPh sb="0" eb="3">
      <t>ガイコクサン</t>
    </rPh>
    <phoneticPr fontId="6"/>
  </si>
  <si>
    <t>Lucanidae Gen spp.</t>
  </si>
  <si>
    <t>侵入</t>
  </si>
  <si>
    <t>ペットショップやホームセンターなどで販売されており、だれでも簡単に入手できる。飼育放棄による投棄や逸出によって野外で見つかっている事例があり、生態系への影響が危惧される。</t>
  </si>
  <si>
    <t>野外へ逃がさない。最後まで責任をもって飼育する。野外に定着した場合の生態系への影響などについて、購入者や飼育者への周知や啓発を進めるとともに、販売店で購入者への注意喚起を徹底する。</t>
    <phoneticPr fontId="3"/>
  </si>
  <si>
    <t>外国産カブトムシ</t>
    <rPh sb="0" eb="3">
      <t>ガイコクサン</t>
    </rPh>
    <phoneticPr fontId="6"/>
  </si>
  <si>
    <t>Dynastinae Gen. spp.</t>
  </si>
  <si>
    <t>上記と同様</t>
  </si>
  <si>
    <t>アカカミアリ</t>
  </si>
  <si>
    <t>Solenopsis geminata</t>
  </si>
  <si>
    <t>県内では１例の確認事例がある。物資等の移動に伴い侵入する危険性がある。</t>
  </si>
  <si>
    <t>セイヨウオオマルハナバチ</t>
  </si>
  <si>
    <t>Bombus terrestris</t>
  </si>
  <si>
    <t>赤城山南面地域において野外に逸出した個体と思われる複数の確認事例がある。コロニーの定着は確認されていない。</t>
  </si>
  <si>
    <t>施設栽培トマト農家での受粉用として販売されていることから、使用する農家に対して施設から逃げ出さないなどの指導の徹底が必要。</t>
  </si>
  <si>
    <t>昆虫類</t>
  </si>
  <si>
    <t>オオクワガタ（国内外来種）</t>
  </si>
  <si>
    <t>Dorcus hopei</t>
  </si>
  <si>
    <t>ペットショップやホームセンターなどで販売されており、だれでも簡単に入手できる。飼育放棄による投棄や逸出によって野外で見つかっている事例がある。県内在来個体の現状が不明であり、他地域の個体群による遺伝子汚染が危惧される。</t>
  </si>
  <si>
    <t>陸生節足動物</t>
    <rPh sb="0" eb="2">
      <t>リクセイ</t>
    </rPh>
    <rPh sb="2" eb="4">
      <t>セッソク</t>
    </rPh>
    <rPh sb="4" eb="6">
      <t>ドウブツ</t>
    </rPh>
    <phoneticPr fontId="6"/>
  </si>
  <si>
    <t>セアカゴケグモ</t>
  </si>
  <si>
    <t>Latrodectus hasseltii</t>
  </si>
  <si>
    <t>成体の個体と卵嚢が一緒の確認事例が2件あり、定着の様相を示す。</t>
  </si>
  <si>
    <t>県南部からの発見報告が多い。</t>
  </si>
  <si>
    <t>発見したら、その場所で駆除することなどの広報活動を年2回（春と秋）行う。</t>
  </si>
  <si>
    <t>その他の無脊椎動物</t>
    <rPh sb="2" eb="3">
      <t>タ</t>
    </rPh>
    <rPh sb="4" eb="5">
      <t>ム</t>
    </rPh>
    <rPh sb="5" eb="7">
      <t>セキツイ</t>
    </rPh>
    <rPh sb="7" eb="9">
      <t>ドウブツ</t>
    </rPh>
    <phoneticPr fontId="6"/>
  </si>
  <si>
    <t>マツノザイセンチュウ</t>
  </si>
  <si>
    <t>Bursaphelenchus xylophilus</t>
  </si>
  <si>
    <t>県南部ではまん延しており、マツ枯れの被害が甚大である近年、北部でもマツ枯れ被害がみられる。</t>
  </si>
  <si>
    <t>ウチダザリガニ（タンカイザリガニを含む）</t>
    <rPh sb="17" eb="18">
      <t>フク</t>
    </rPh>
    <phoneticPr fontId="6"/>
  </si>
  <si>
    <t>Pacifastacus leniusculus</t>
  </si>
  <si>
    <t>片品村「菅沼」で確認されており、拡散の恐れがある。</t>
  </si>
  <si>
    <t>アメリカザリガニ</t>
  </si>
  <si>
    <t>Procambarus clarkii</t>
  </si>
  <si>
    <t>条件付き</t>
    <rPh sb="0" eb="3">
      <t>ジョウケンツ</t>
    </rPh>
    <phoneticPr fontId="18"/>
  </si>
  <si>
    <t>スクミリンゴガイ</t>
  </si>
  <si>
    <t>Pomacea canaliculata</t>
  </si>
  <si>
    <t>水田に故意にはなさない。</t>
    <phoneticPr fontId="3"/>
  </si>
  <si>
    <t>その他の無脊椎動物</t>
    <rPh sb="2" eb="3">
      <t>タ</t>
    </rPh>
    <rPh sb="4" eb="9">
      <t>ムセキツイドウブツ</t>
    </rPh>
    <phoneticPr fontId="6"/>
  </si>
  <si>
    <t>カワリヌマエビ属</t>
    <rPh sb="7" eb="8">
      <t>ゾク</t>
    </rPh>
    <phoneticPr fontId="6"/>
  </si>
  <si>
    <t>Neocaridina sp.</t>
  </si>
  <si>
    <t>マダラコウラナメクジ</t>
  </si>
  <si>
    <t>Limax maximus</t>
  </si>
  <si>
    <t>県央部で確認事例がある。</t>
  </si>
  <si>
    <t>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</si>
</sst>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E+00"/>
  </numFmts>
  <fonts count="21" x14ac:knownFonts="1">
    <font>
      <sz val="11"/>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3"/>
      <charset val="128"/>
      <scheme val="minor"/>
    </font>
    <font>
      <sz val="11"/>
      <name val="ＭＳ Ｐ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font>
    <font>
      <u/>
      <sz val="10"/>
      <color indexed="12"/>
      <name val="ＭＳ Ｐゴシック"/>
      <family val="3"/>
      <charset val="128"/>
    </font>
    <font>
      <sz val="9"/>
      <color theme="1"/>
      <name val="ＭＳ Ｐゴシック"/>
      <family val="3"/>
      <charset val="128"/>
    </font>
    <font>
      <sz val="10"/>
      <color theme="1"/>
      <name val="ＭＳ Ｐゴシック"/>
      <family val="3"/>
      <charset val="128"/>
    </font>
    <font>
      <i/>
      <sz val="10"/>
      <color theme="1"/>
      <name val="ＭＳ Ｐゴシック"/>
      <family val="3"/>
      <charset val="128"/>
    </font>
    <font>
      <sz val="10"/>
      <color theme="1"/>
      <name val="ＭＳ 明朝"/>
      <family val="1"/>
      <charset val="128"/>
    </font>
    <font>
      <i/>
      <sz val="10"/>
      <color theme="1"/>
      <name val="ＭＳ Ｐゴシック"/>
      <family val="3"/>
      <charset val="128"/>
      <scheme val="minor"/>
    </font>
    <font>
      <sz val="10"/>
      <name val="ＭＳ Ｐゴシック"/>
      <family val="3"/>
      <charset val="128"/>
    </font>
    <font>
      <i/>
      <sz val="10"/>
      <name val="ＭＳ Ｐゴシック"/>
      <family val="3"/>
      <charset val="128"/>
    </font>
    <font>
      <sz val="10"/>
      <name val="ＭＳ Ｐゴシック"/>
      <family val="3"/>
      <charset val="128"/>
      <scheme val="major"/>
    </font>
    <font>
      <i/>
      <sz val="10"/>
      <name val="ＭＳ Ｐゴシック"/>
      <family val="3"/>
      <charset val="128"/>
      <scheme val="major"/>
    </font>
    <font>
      <sz val="10"/>
      <name val="ＭＳ Ｐゴシック"/>
      <family val="3"/>
      <charset val="128"/>
      <scheme val="minor"/>
    </font>
    <font>
      <i/>
      <sz val="10"/>
      <name val="ＭＳ Ｐゴシック"/>
      <family val="3"/>
      <charset val="128"/>
      <scheme val="minor"/>
    </font>
    <font>
      <sz val="1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1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s>
  <cellStyleXfs count="5">
    <xf numFmtId="0" fontId="0" fillId="0" borderId="0">
      <alignment vertical="center"/>
    </xf>
    <xf numFmtId="0" fontId="4" fillId="0" borderId="0"/>
    <xf numFmtId="0" fontId="4" fillId="0" borderId="0"/>
    <xf numFmtId="0" fontId="4" fillId="0" borderId="0"/>
    <xf numFmtId="0" fontId="12" fillId="0" borderId="0">
      <alignment vertical="center"/>
    </xf>
  </cellStyleXfs>
  <cellXfs count="133">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left"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0" fillId="2" borderId="2" xfId="1" applyFont="1" applyFill="1" applyBorder="1" applyAlignment="1">
      <alignment horizontal="center" vertical="center" wrapText="1"/>
    </xf>
    <xf numFmtId="176" fontId="0" fillId="2" borderId="2" xfId="1" applyNumberFormat="1" applyFont="1" applyFill="1" applyBorder="1" applyAlignment="1">
      <alignment horizontal="center" vertical="center" wrapText="1"/>
    </xf>
    <xf numFmtId="0" fontId="7" fillId="2" borderId="2" xfId="1" applyFont="1" applyFill="1" applyBorder="1" applyAlignment="1">
      <alignment horizontal="left"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9" fillId="3" borderId="4" xfId="0" applyFont="1" applyFill="1" applyBorder="1" applyAlignment="1">
      <alignment horizontal="right" vertical="center"/>
    </xf>
    <xf numFmtId="0" fontId="9" fillId="3" borderId="5" xfId="0" applyFont="1" applyFill="1" applyBorder="1" applyAlignment="1">
      <alignment horizontal="right" vertical="center"/>
    </xf>
    <xf numFmtId="0" fontId="9" fillId="3" borderId="5" xfId="1" applyFont="1" applyFill="1" applyBorder="1" applyAlignment="1">
      <alignment vertical="center"/>
    </xf>
    <xf numFmtId="0" fontId="10" fillId="3" borderId="5" xfId="2" applyFont="1" applyFill="1" applyBorder="1" applyAlignment="1">
      <alignment horizontal="left" vertical="center" shrinkToFit="1"/>
    </xf>
    <xf numFmtId="0" fontId="10" fillId="3" borderId="5" xfId="3" applyFont="1" applyFill="1" applyBorder="1" applyAlignment="1">
      <alignment horizontal="left" vertical="center" shrinkToFit="1"/>
    </xf>
    <xf numFmtId="0" fontId="11" fillId="3" borderId="5" xfId="3" applyFont="1" applyFill="1" applyBorder="1" applyAlignment="1">
      <alignment horizontal="left" vertical="center" shrinkToFit="1"/>
    </xf>
    <xf numFmtId="0" fontId="10" fillId="3" borderId="5" xfId="2" applyFont="1" applyFill="1" applyBorder="1" applyAlignment="1">
      <alignment horizontal="center" vertical="center" shrinkToFit="1"/>
    </xf>
    <xf numFmtId="0" fontId="0" fillId="3" borderId="5" xfId="0" applyFill="1" applyBorder="1" applyAlignment="1">
      <alignment horizontal="center" vertical="center"/>
    </xf>
    <xf numFmtId="0" fontId="1" fillId="3" borderId="5" xfId="0" applyFont="1" applyFill="1" applyBorder="1" applyAlignment="1">
      <alignment horizontal="left" vertical="center" wrapText="1"/>
    </xf>
    <xf numFmtId="0" fontId="1" fillId="3" borderId="5" xfId="0" applyFont="1" applyFill="1" applyBorder="1" applyAlignment="1">
      <alignment horizontal="center" vertical="center"/>
    </xf>
    <xf numFmtId="0" fontId="1" fillId="3" borderId="6" xfId="0" applyFont="1" applyFill="1" applyBorder="1" applyAlignment="1">
      <alignment vertical="center" wrapText="1"/>
    </xf>
    <xf numFmtId="0" fontId="9" fillId="3" borderId="7" xfId="0" applyFont="1" applyFill="1" applyBorder="1" applyAlignment="1">
      <alignment horizontal="right" vertical="center"/>
    </xf>
    <xf numFmtId="0" fontId="9" fillId="3" borderId="8" xfId="0" applyFont="1" applyFill="1" applyBorder="1" applyAlignment="1">
      <alignment horizontal="right" vertical="center"/>
    </xf>
    <xf numFmtId="0" fontId="9" fillId="3" borderId="8" xfId="1" applyFont="1" applyFill="1" applyBorder="1" applyAlignment="1">
      <alignment vertical="center"/>
    </xf>
    <xf numFmtId="0" fontId="10" fillId="3" borderId="8" xfId="2" applyFont="1" applyFill="1" applyBorder="1" applyAlignment="1">
      <alignment horizontal="left" vertical="center" shrinkToFit="1"/>
    </xf>
    <xf numFmtId="0" fontId="10" fillId="3" borderId="8" xfId="3" applyFont="1" applyFill="1" applyBorder="1" applyAlignment="1">
      <alignment vertical="center"/>
    </xf>
    <xf numFmtId="0" fontId="11" fillId="3" borderId="8" xfId="3" applyFont="1" applyFill="1" applyBorder="1" applyAlignment="1">
      <alignment vertical="center" shrinkToFit="1"/>
    </xf>
    <xf numFmtId="0" fontId="10" fillId="3" borderId="8" xfId="2" applyFont="1" applyFill="1" applyBorder="1" applyAlignment="1">
      <alignment horizontal="center" vertical="center" shrinkToFit="1"/>
    </xf>
    <xf numFmtId="0" fontId="0" fillId="3" borderId="8" xfId="0" applyFill="1" applyBorder="1" applyAlignment="1">
      <alignment horizontal="center" vertical="center"/>
    </xf>
    <xf numFmtId="0" fontId="1" fillId="3" borderId="8" xfId="0" applyFont="1" applyFill="1" applyBorder="1" applyAlignment="1">
      <alignment horizontal="left" vertical="center" wrapText="1"/>
    </xf>
    <xf numFmtId="0" fontId="1" fillId="3" borderId="8" xfId="0" applyFont="1" applyFill="1" applyBorder="1" applyAlignment="1">
      <alignment horizontal="center" vertical="center"/>
    </xf>
    <xf numFmtId="0" fontId="1" fillId="3" borderId="9" xfId="0" applyFont="1" applyFill="1" applyBorder="1" applyAlignment="1">
      <alignment vertical="center" wrapText="1"/>
    </xf>
    <xf numFmtId="0" fontId="10" fillId="3" borderId="8" xfId="4" applyFont="1" applyFill="1" applyBorder="1" applyAlignment="1">
      <alignment horizontal="left" vertical="center" shrinkToFit="1"/>
    </xf>
    <xf numFmtId="0" fontId="13" fillId="3" borderId="8" xfId="4" applyFont="1" applyFill="1" applyBorder="1" applyAlignment="1">
      <alignment horizontal="left" vertical="center" shrinkToFit="1"/>
    </xf>
    <xf numFmtId="0" fontId="10" fillId="3" borderId="8" xfId="3" applyFont="1" applyFill="1" applyBorder="1" applyAlignment="1">
      <alignment horizontal="left" vertical="center" shrinkToFit="1"/>
    </xf>
    <xf numFmtId="0" fontId="11" fillId="3" borderId="8" xfId="3" applyFont="1" applyFill="1" applyBorder="1" applyAlignment="1">
      <alignment horizontal="left" vertical="center" shrinkToFit="1"/>
    </xf>
    <xf numFmtId="0" fontId="9" fillId="0" borderId="7" xfId="0" applyFont="1" applyBorder="1" applyAlignment="1">
      <alignment horizontal="right" vertical="center"/>
    </xf>
    <xf numFmtId="0" fontId="9" fillId="0" borderId="8" xfId="0" applyFont="1" applyBorder="1" applyAlignment="1">
      <alignment horizontal="right" vertical="center"/>
    </xf>
    <xf numFmtId="0" fontId="14" fillId="0" borderId="8" xfId="2" applyFont="1" applyBorder="1" applyAlignment="1">
      <alignment horizontal="center" vertical="center" wrapText="1"/>
    </xf>
    <xf numFmtId="0" fontId="14" fillId="0" borderId="8" xfId="2" applyFont="1" applyBorder="1" applyAlignment="1">
      <alignment horizontal="left" vertical="center" shrinkToFit="1"/>
    </xf>
    <xf numFmtId="0" fontId="14" fillId="0" borderId="8" xfId="3" applyFont="1" applyBorder="1" applyAlignment="1">
      <alignment horizontal="left" vertical="center" shrinkToFit="1"/>
    </xf>
    <xf numFmtId="0" fontId="15" fillId="0" borderId="8" xfId="3" applyFont="1" applyBorder="1" applyAlignment="1">
      <alignment horizontal="left" vertical="center" shrinkToFit="1"/>
    </xf>
    <xf numFmtId="0" fontId="14" fillId="0" borderId="8" xfId="2" applyFont="1" applyBorder="1" applyAlignment="1">
      <alignment horizontal="center" vertical="center" shrinkToFit="1"/>
    </xf>
    <xf numFmtId="0" fontId="0" fillId="0" borderId="8" xfId="0" applyBorder="1" applyAlignment="1">
      <alignment horizontal="center" vertical="center"/>
    </xf>
    <xf numFmtId="0" fontId="1" fillId="0" borderId="8"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vertical="center" wrapText="1"/>
    </xf>
    <xf numFmtId="0" fontId="15" fillId="0" borderId="8" xfId="2" applyFont="1" applyBorder="1" applyAlignment="1">
      <alignment horizontal="left" vertical="center" shrinkToFit="1"/>
    </xf>
    <xf numFmtId="0" fontId="9" fillId="0" borderId="10" xfId="0" applyFont="1" applyBorder="1" applyAlignment="1">
      <alignment horizontal="right" vertical="center"/>
    </xf>
    <xf numFmtId="0" fontId="9" fillId="0" borderId="11" xfId="0" applyFont="1" applyBorder="1" applyAlignment="1">
      <alignment horizontal="right" vertical="center"/>
    </xf>
    <xf numFmtId="0" fontId="14" fillId="0" borderId="11" xfId="2" applyFont="1" applyBorder="1" applyAlignment="1">
      <alignment horizontal="center" vertical="center" wrapText="1"/>
    </xf>
    <xf numFmtId="0" fontId="14" fillId="0" borderId="11" xfId="2" applyFont="1" applyBorder="1" applyAlignment="1">
      <alignment horizontal="left" vertical="center" shrinkToFit="1"/>
    </xf>
    <xf numFmtId="0" fontId="14" fillId="0" borderId="11" xfId="3" applyFont="1" applyBorder="1" applyAlignment="1">
      <alignment vertical="center" wrapText="1" shrinkToFit="1"/>
    </xf>
    <xf numFmtId="0" fontId="15" fillId="0" borderId="11" xfId="3" applyFont="1" applyBorder="1" applyAlignment="1">
      <alignment vertical="center" shrinkToFit="1"/>
    </xf>
    <xf numFmtId="0" fontId="14" fillId="0" borderId="11" xfId="2" applyFont="1" applyBorder="1" applyAlignment="1">
      <alignment horizontal="center" vertical="center" shrinkToFit="1"/>
    </xf>
    <xf numFmtId="0" fontId="0" fillId="0" borderId="11" xfId="0" applyBorder="1" applyAlignment="1">
      <alignment horizontal="center" vertical="center"/>
    </xf>
    <xf numFmtId="0" fontId="1" fillId="0" borderId="11" xfId="0" applyFont="1" applyBorder="1" applyAlignment="1">
      <alignment horizontal="left" vertical="center" wrapText="1"/>
    </xf>
    <xf numFmtId="0" fontId="1" fillId="0" borderId="11" xfId="0" applyFont="1" applyBorder="1" applyAlignment="1">
      <alignment horizontal="center" vertical="center"/>
    </xf>
    <xf numFmtId="0" fontId="1" fillId="0" borderId="12" xfId="0" applyFont="1" applyBorder="1" applyAlignment="1">
      <alignment vertical="center" wrapText="1"/>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4" fillId="0" borderId="5" xfId="2" applyFont="1" applyBorder="1" applyAlignment="1">
      <alignment horizontal="center" vertical="center" wrapText="1"/>
    </xf>
    <xf numFmtId="0" fontId="14" fillId="0" borderId="5" xfId="2" applyFont="1" applyBorder="1" applyAlignment="1">
      <alignment horizontal="left" vertical="center" shrinkToFit="1"/>
    </xf>
    <xf numFmtId="0" fontId="16" fillId="0" borderId="5" xfId="3" applyFont="1" applyBorder="1" applyAlignment="1">
      <alignment horizontal="left" vertical="center" shrinkToFit="1"/>
    </xf>
    <xf numFmtId="0" fontId="17" fillId="0" borderId="5" xfId="3" applyFont="1" applyBorder="1" applyAlignment="1">
      <alignment horizontal="left" vertical="center" shrinkToFit="1"/>
    </xf>
    <xf numFmtId="0" fontId="14" fillId="0" borderId="5" xfId="2" applyFont="1" applyBorder="1" applyAlignment="1">
      <alignment horizontal="center" vertical="center" shrinkToFit="1"/>
    </xf>
    <xf numFmtId="0" fontId="0" fillId="0" borderId="5" xfId="0" applyBorder="1" applyAlignment="1">
      <alignment horizontal="center" vertical="center"/>
    </xf>
    <xf numFmtId="0" fontId="1" fillId="0" borderId="5" xfId="0" applyFont="1" applyBorder="1" applyAlignment="1">
      <alignment horizontal="left" vertical="center" wrapText="1"/>
    </xf>
    <xf numFmtId="0" fontId="1" fillId="0" borderId="5" xfId="0" applyFont="1" applyBorder="1" applyAlignment="1">
      <alignment horizontal="center" vertical="center"/>
    </xf>
    <xf numFmtId="0" fontId="1" fillId="0" borderId="6" xfId="0" applyFont="1" applyBorder="1" applyAlignment="1">
      <alignment vertical="center" wrapText="1"/>
    </xf>
    <xf numFmtId="0" fontId="16" fillId="0" borderId="8" xfId="3" applyFont="1" applyBorder="1" applyAlignment="1">
      <alignment horizontal="left" vertical="center" shrinkToFit="1"/>
    </xf>
    <xf numFmtId="0" fontId="17" fillId="0" borderId="8" xfId="3" applyFont="1" applyBorder="1" applyAlignment="1">
      <alignment horizontal="left" vertical="center" shrinkToFit="1"/>
    </xf>
    <xf numFmtId="0" fontId="16" fillId="0" borderId="8" xfId="3" applyFont="1" applyBorder="1" applyAlignment="1">
      <alignment vertical="center"/>
    </xf>
    <xf numFmtId="0" fontId="17" fillId="0" borderId="8" xfId="3" applyFont="1" applyBorder="1" applyAlignment="1">
      <alignment vertical="center" shrinkToFit="1"/>
    </xf>
    <xf numFmtId="0" fontId="16" fillId="0" borderId="11" xfId="3" applyFont="1" applyBorder="1" applyAlignment="1">
      <alignment horizontal="left" vertical="center" shrinkToFit="1"/>
    </xf>
    <xf numFmtId="0" fontId="17" fillId="0" borderId="11" xfId="3" applyFont="1" applyBorder="1" applyAlignment="1">
      <alignment horizontal="left" vertical="center" shrinkToFit="1"/>
    </xf>
    <xf numFmtId="0" fontId="14" fillId="0" borderId="5" xfId="3" applyFont="1" applyBorder="1" applyAlignment="1">
      <alignment horizontal="left" vertical="center" shrinkToFit="1"/>
    </xf>
    <xf numFmtId="0" fontId="15" fillId="0" borderId="5" xfId="3" applyFont="1" applyBorder="1" applyAlignment="1">
      <alignment horizontal="left" vertical="center" shrinkToFit="1"/>
    </xf>
    <xf numFmtId="0" fontId="14" fillId="0" borderId="5" xfId="2" applyFont="1" applyBorder="1" applyAlignment="1">
      <alignment horizontal="center" vertical="center"/>
    </xf>
    <xf numFmtId="0" fontId="14" fillId="0" borderId="8" xfId="2" applyFont="1" applyBorder="1" applyAlignment="1">
      <alignment vertical="center" shrinkToFit="1"/>
    </xf>
    <xf numFmtId="0" fontId="18" fillId="0" borderId="8" xfId="0" applyFont="1" applyBorder="1" applyAlignment="1">
      <alignment horizontal="left" vertical="center"/>
    </xf>
    <xf numFmtId="0" fontId="19" fillId="0" borderId="8" xfId="0" applyFont="1" applyBorder="1" applyAlignment="1">
      <alignment horizontal="left" vertical="center" shrinkToFit="1"/>
    </xf>
    <xf numFmtId="0" fontId="14" fillId="0" borderId="8" xfId="2" applyFont="1" applyBorder="1" applyAlignment="1">
      <alignment horizontal="left" vertical="center"/>
    </xf>
    <xf numFmtId="0" fontId="18" fillId="0" borderId="8" xfId="2" applyFont="1" applyBorder="1" applyAlignment="1">
      <alignment vertical="center" wrapText="1"/>
    </xf>
    <xf numFmtId="0" fontId="15" fillId="0" borderId="8" xfId="2" applyFont="1" applyBorder="1" applyAlignment="1">
      <alignment vertical="center" shrinkToFit="1"/>
    </xf>
    <xf numFmtId="0" fontId="14" fillId="0" borderId="8" xfId="2" applyFont="1" applyBorder="1" applyAlignment="1">
      <alignment horizontal="center" vertical="center"/>
    </xf>
    <xf numFmtId="0" fontId="15" fillId="0" borderId="11" xfId="2" applyFont="1" applyBorder="1" applyAlignment="1">
      <alignment horizontal="left" vertical="center" shrinkToFit="1"/>
    </xf>
    <xf numFmtId="0" fontId="1" fillId="0" borderId="11" xfId="0" applyFont="1" applyBorder="1" applyAlignment="1">
      <alignment horizontal="center" vertical="center" wrapText="1"/>
    </xf>
    <xf numFmtId="0" fontId="1" fillId="0" borderId="5" xfId="0" applyFont="1" applyBorder="1" applyAlignment="1">
      <alignment horizontal="center" vertical="center" wrapText="1"/>
    </xf>
    <xf numFmtId="0" fontId="14" fillId="0" borderId="11" xfId="2" applyFont="1" applyBorder="1" applyAlignment="1">
      <alignment vertical="center" shrinkToFit="1"/>
    </xf>
    <xf numFmtId="0" fontId="15" fillId="0" borderId="11" xfId="2" applyFont="1" applyBorder="1" applyAlignment="1">
      <alignment vertical="center" shrinkToFit="1"/>
    </xf>
    <xf numFmtId="0" fontId="14" fillId="0" borderId="11" xfId="2" applyFont="1" applyBorder="1" applyAlignment="1">
      <alignment vertical="center" wrapText="1"/>
    </xf>
    <xf numFmtId="0" fontId="11" fillId="3" borderId="5" xfId="2" applyFont="1" applyFill="1" applyBorder="1" applyAlignment="1">
      <alignment horizontal="left" vertical="center" shrinkToFit="1"/>
    </xf>
    <xf numFmtId="0" fontId="11" fillId="3" borderId="8" xfId="2" applyFont="1" applyFill="1" applyBorder="1" applyAlignment="1">
      <alignment horizontal="left" vertical="center" shrinkToFit="1"/>
    </xf>
    <xf numFmtId="0" fontId="20" fillId="3" borderId="8" xfId="0" applyFont="1" applyFill="1" applyBorder="1" applyAlignment="1">
      <alignment horizontal="left" vertical="center" wrapText="1"/>
    </xf>
    <xf numFmtId="0" fontId="0" fillId="3" borderId="9" xfId="0" applyFill="1" applyBorder="1" applyAlignment="1">
      <alignment vertical="center" wrapText="1"/>
    </xf>
    <xf numFmtId="0" fontId="14" fillId="0" borderId="8" xfId="2" applyFont="1" applyBorder="1" applyAlignment="1">
      <alignment horizontal="left" vertical="center" wrapText="1"/>
    </xf>
    <xf numFmtId="0" fontId="1" fillId="0" borderId="8" xfId="0" applyFont="1" applyBorder="1" applyAlignment="1">
      <alignment horizontal="center" vertical="center" wrapText="1"/>
    </xf>
    <xf numFmtId="0" fontId="14" fillId="0" borderId="8" xfId="2" applyFont="1" applyBorder="1" applyAlignment="1">
      <alignment vertical="center" wrapText="1" shrinkToFit="1"/>
    </xf>
    <xf numFmtId="0" fontId="14" fillId="0" borderId="11" xfId="2" applyFont="1" applyBorder="1" applyAlignment="1">
      <alignment horizontal="center" vertical="center"/>
    </xf>
    <xf numFmtId="0" fontId="14" fillId="0" borderId="11" xfId="2" applyFont="1" applyBorder="1" applyAlignment="1">
      <alignment horizontal="left" vertical="center"/>
    </xf>
    <xf numFmtId="0" fontId="14" fillId="0" borderId="11" xfId="2" applyFont="1" applyBorder="1" applyAlignment="1">
      <alignment vertical="center" wrapText="1" shrinkToFit="1"/>
    </xf>
    <xf numFmtId="0" fontId="9" fillId="3" borderId="13" xfId="0" applyFont="1" applyFill="1" applyBorder="1" applyAlignment="1">
      <alignment horizontal="right" vertical="center"/>
    </xf>
    <xf numFmtId="0" fontId="9" fillId="3" borderId="14" xfId="0" applyFont="1" applyFill="1" applyBorder="1" applyAlignment="1">
      <alignment horizontal="right" vertical="center"/>
    </xf>
    <xf numFmtId="0" fontId="9" fillId="3" borderId="14" xfId="1" applyFont="1" applyFill="1" applyBorder="1" applyAlignment="1">
      <alignment vertical="center"/>
    </xf>
    <xf numFmtId="0" fontId="10" fillId="3" borderId="14" xfId="2" applyFont="1" applyFill="1" applyBorder="1" applyAlignment="1">
      <alignment horizontal="left" vertical="center" shrinkToFit="1"/>
    </xf>
    <xf numFmtId="0" fontId="10" fillId="3" borderId="14" xfId="3" applyFont="1" applyFill="1" applyBorder="1" applyAlignment="1">
      <alignment horizontal="left" vertical="center" shrinkToFit="1"/>
    </xf>
    <xf numFmtId="0" fontId="11" fillId="3" borderId="14" xfId="3" applyFont="1" applyFill="1" applyBorder="1" applyAlignment="1">
      <alignment horizontal="left" vertical="center" shrinkToFit="1"/>
    </xf>
    <xf numFmtId="0" fontId="10" fillId="3" borderId="14" xfId="2" applyFont="1" applyFill="1" applyBorder="1" applyAlignment="1">
      <alignment horizontal="center" vertical="center" shrinkToFit="1"/>
    </xf>
    <xf numFmtId="0" fontId="0" fillId="3" borderId="14" xfId="0" applyFill="1" applyBorder="1" applyAlignment="1">
      <alignment horizontal="center" vertical="center"/>
    </xf>
    <xf numFmtId="0" fontId="0" fillId="3" borderId="14" xfId="0" applyFill="1" applyBorder="1" applyAlignment="1">
      <alignment horizontal="left" vertical="center" wrapText="1"/>
    </xf>
    <xf numFmtId="0" fontId="1" fillId="3" borderId="14" xfId="0" applyFont="1" applyFill="1" applyBorder="1" applyAlignment="1">
      <alignment horizontal="left" vertical="center" wrapText="1"/>
    </xf>
    <xf numFmtId="0" fontId="1" fillId="3" borderId="14" xfId="0" applyFont="1" applyFill="1" applyBorder="1" applyAlignment="1">
      <alignment horizontal="center" vertical="center"/>
    </xf>
    <xf numFmtId="0" fontId="0" fillId="3" borderId="15" xfId="0" applyFill="1" applyBorder="1" applyAlignment="1">
      <alignment vertical="center" wrapText="1"/>
    </xf>
    <xf numFmtId="0" fontId="14" fillId="0" borderId="8" xfId="2" applyFont="1" applyBorder="1" applyAlignment="1">
      <alignment vertical="center" wrapText="1"/>
    </xf>
    <xf numFmtId="0" fontId="9" fillId="0" borderId="16" xfId="0" applyFont="1" applyBorder="1" applyAlignment="1">
      <alignment horizontal="right" vertical="center"/>
    </xf>
    <xf numFmtId="0" fontId="9" fillId="0" borderId="17" xfId="0" applyFont="1" applyBorder="1" applyAlignment="1">
      <alignment horizontal="right" vertical="center"/>
    </xf>
    <xf numFmtId="0" fontId="14" fillId="0" borderId="17" xfId="2" applyFont="1" applyBorder="1" applyAlignment="1">
      <alignment horizontal="center" vertical="center" wrapText="1"/>
    </xf>
    <xf numFmtId="0" fontId="14" fillId="0" borderId="17" xfId="2" applyFont="1" applyBorder="1" applyAlignment="1">
      <alignment horizontal="left" vertical="center" shrinkToFit="1"/>
    </xf>
    <xf numFmtId="0" fontId="14" fillId="0" borderId="17" xfId="3" applyFont="1" applyBorder="1" applyAlignment="1">
      <alignment horizontal="left" vertical="center" shrinkToFit="1"/>
    </xf>
    <xf numFmtId="0" fontId="15" fillId="0" borderId="17" xfId="3" applyFont="1" applyBorder="1" applyAlignment="1">
      <alignment horizontal="left" vertical="center" shrinkToFit="1"/>
    </xf>
    <xf numFmtId="0" fontId="14" fillId="0" borderId="17" xfId="2" applyFont="1" applyBorder="1" applyAlignment="1">
      <alignment horizontal="center" vertical="center" shrinkToFit="1"/>
    </xf>
    <xf numFmtId="0" fontId="0" fillId="0" borderId="17" xfId="0" applyBorder="1" applyAlignment="1">
      <alignment horizontal="center" vertical="center"/>
    </xf>
    <xf numFmtId="0" fontId="1" fillId="0" borderId="17" xfId="0" applyFont="1" applyBorder="1" applyAlignment="1">
      <alignment horizontal="left" vertical="center" wrapText="1"/>
    </xf>
    <xf numFmtId="0" fontId="1" fillId="0" borderId="17" xfId="0" applyFont="1" applyBorder="1" applyAlignment="1">
      <alignment horizontal="center" vertical="center"/>
    </xf>
    <xf numFmtId="0" fontId="1" fillId="0" borderId="18" xfId="0" applyFont="1" applyBorder="1" applyAlignment="1">
      <alignment vertical="center" wrapText="1"/>
    </xf>
    <xf numFmtId="0" fontId="10" fillId="3" borderId="5" xfId="0" applyFont="1" applyFill="1" applyBorder="1" applyAlignment="1">
      <alignment horizontal="left" vertical="center" wrapText="1"/>
    </xf>
    <xf numFmtId="0" fontId="11" fillId="3" borderId="5" xfId="0" applyFont="1" applyFill="1" applyBorder="1" applyAlignment="1">
      <alignment horizontal="left" vertical="center" shrinkToFit="1"/>
    </xf>
    <xf numFmtId="0" fontId="10" fillId="3" borderId="5" xfId="2" applyFont="1" applyFill="1" applyBorder="1" applyAlignment="1">
      <alignment horizontal="center" vertical="center"/>
    </xf>
    <xf numFmtId="0" fontId="14" fillId="0" borderId="11" xfId="3" applyFont="1" applyBorder="1" applyAlignment="1">
      <alignment vertical="center"/>
    </xf>
    <xf numFmtId="0" fontId="0" fillId="0" borderId="0" xfId="0" applyAlignment="1">
      <alignment vertical="center" wrapText="1"/>
    </xf>
    <xf numFmtId="0" fontId="0" fillId="0" borderId="0" xfId="0" applyAlignment="1">
      <alignment horizontal="left" vertical="center"/>
    </xf>
  </cellXfs>
  <cellStyles count="5">
    <cellStyle name="標準" xfId="0" builtinId="0"/>
    <cellStyle name="標準 10" xfId="1" xr:uid="{E80F4DAF-3230-46EE-8AA8-8E0B37E69805}"/>
    <cellStyle name="標準 4" xfId="4" xr:uid="{30B21CB9-67A0-41A3-88E6-B2717E3C24EC}"/>
    <cellStyle name="標準_種情報" xfId="2" xr:uid="{95E4EC2F-52AF-44F7-8FF2-A1AEF3DA1E13}"/>
    <cellStyle name="標準_種情報_外来種リスト修正鳥類1105" xfId="3" xr:uid="{FD6B750A-57A1-4F54-8075-76E92790C9C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D6283-4C9E-46FE-ADC5-5C2E922D28CB}">
  <sheetPr>
    <pageSetUpPr fitToPage="1"/>
  </sheetPr>
  <dimension ref="A1:P75"/>
  <sheetViews>
    <sheetView showZeros="0" tabSelected="1" zoomScale="85" zoomScaleNormal="85" workbookViewId="0">
      <pane ySplit="2" topLeftCell="A36" activePane="bottomLeft" state="frozen"/>
      <selection activeCell="N13" sqref="N13"/>
      <selection pane="bottomLeft" activeCell="O39" sqref="O39"/>
    </sheetView>
  </sheetViews>
  <sheetFormatPr defaultRowHeight="87.75" customHeight="1" x14ac:dyDescent="0.2"/>
  <cols>
    <col min="1" max="3" width="10.90625" customWidth="1"/>
    <col min="4" max="4" width="10.36328125" bestFit="1" customWidth="1"/>
    <col min="5" max="5" width="11.36328125" bestFit="1" customWidth="1"/>
    <col min="6" max="6" width="25.36328125" customWidth="1"/>
    <col min="7" max="7" width="30.36328125" style="131" customWidth="1"/>
    <col min="8" max="8" width="14.08984375" style="132" customWidth="1"/>
    <col min="10" max="10" width="32.36328125" customWidth="1"/>
    <col min="11" max="11" width="26.36328125" customWidth="1"/>
    <col min="12" max="12" width="9" customWidth="1"/>
    <col min="16" max="16" width="66.36328125" customWidth="1"/>
  </cols>
  <sheetData>
    <row r="1" spans="1:16" s="1" customFormat="1" ht="17" thickBot="1" x14ac:dyDescent="0.25">
      <c r="A1" s="1" t="s">
        <v>0</v>
      </c>
      <c r="G1" s="2"/>
      <c r="H1" s="3"/>
    </row>
    <row r="2" spans="1:16" ht="122.25" customHeight="1" thickBot="1" x14ac:dyDescent="0.25">
      <c r="A2" s="4" t="s">
        <v>1</v>
      </c>
      <c r="B2" s="5" t="s">
        <v>2</v>
      </c>
      <c r="C2" s="5" t="s">
        <v>3</v>
      </c>
      <c r="D2" s="5" t="s">
        <v>4</v>
      </c>
      <c r="E2" s="6" t="s">
        <v>5</v>
      </c>
      <c r="F2" s="6" t="s">
        <v>6</v>
      </c>
      <c r="G2" s="7" t="s">
        <v>7</v>
      </c>
      <c r="H2" s="8" t="s">
        <v>8</v>
      </c>
      <c r="I2" s="9" t="s">
        <v>9</v>
      </c>
      <c r="J2" s="9" t="s">
        <v>10</v>
      </c>
      <c r="K2" s="9" t="s">
        <v>11</v>
      </c>
      <c r="L2" s="9" t="s">
        <v>12</v>
      </c>
      <c r="M2" s="9" t="s">
        <v>13</v>
      </c>
      <c r="N2" s="9" t="s">
        <v>14</v>
      </c>
      <c r="O2" s="9" t="s">
        <v>15</v>
      </c>
      <c r="P2" s="10" t="s">
        <v>16</v>
      </c>
    </row>
    <row r="3" spans="1:16" ht="87.75" customHeight="1" x14ac:dyDescent="0.2">
      <c r="A3" s="11">
        <v>1</v>
      </c>
      <c r="B3" s="12">
        <v>1</v>
      </c>
      <c r="C3" s="12">
        <v>1</v>
      </c>
      <c r="D3" s="13" t="s">
        <v>17</v>
      </c>
      <c r="E3" s="14" t="s">
        <v>18</v>
      </c>
      <c r="F3" s="15" t="s">
        <v>19</v>
      </c>
      <c r="G3" s="16" t="s">
        <v>20</v>
      </c>
      <c r="H3" s="17" t="s">
        <v>21</v>
      </c>
      <c r="I3" s="18" t="s">
        <v>22</v>
      </c>
      <c r="J3" s="19" t="s">
        <v>23</v>
      </c>
      <c r="K3" s="19">
        <v>0</v>
      </c>
      <c r="L3" s="20" t="s">
        <v>24</v>
      </c>
      <c r="M3" s="20" t="s">
        <v>24</v>
      </c>
      <c r="N3" s="20" t="s">
        <v>24</v>
      </c>
      <c r="O3" s="20" t="s">
        <v>25</v>
      </c>
      <c r="P3" s="21" t="s">
        <v>26</v>
      </c>
    </row>
    <row r="4" spans="1:16" ht="87.75" customHeight="1" x14ac:dyDescent="0.2">
      <c r="A4" s="22">
        <f>A3+1</f>
        <v>2</v>
      </c>
      <c r="B4" s="23">
        <v>1</v>
      </c>
      <c r="C4" s="23">
        <v>2</v>
      </c>
      <c r="D4" s="24" t="s">
        <v>17</v>
      </c>
      <c r="E4" s="25" t="s">
        <v>18</v>
      </c>
      <c r="F4" s="26" t="s">
        <v>27</v>
      </c>
      <c r="G4" s="27" t="s">
        <v>28</v>
      </c>
      <c r="H4" s="28">
        <v>0</v>
      </c>
      <c r="I4" s="29" t="s">
        <v>22</v>
      </c>
      <c r="J4" s="30" t="s">
        <v>23</v>
      </c>
      <c r="K4" s="30">
        <v>0</v>
      </c>
      <c r="L4" s="31" t="s">
        <v>24</v>
      </c>
      <c r="M4" s="31" t="s">
        <v>24</v>
      </c>
      <c r="N4" s="31" t="s">
        <v>24</v>
      </c>
      <c r="O4" s="31" t="s">
        <v>25</v>
      </c>
      <c r="P4" s="32" t="s">
        <v>29</v>
      </c>
    </row>
    <row r="5" spans="1:16" ht="87.75" customHeight="1" x14ac:dyDescent="0.2">
      <c r="A5" s="22">
        <v>3</v>
      </c>
      <c r="B5" s="23">
        <v>1</v>
      </c>
      <c r="C5" s="23">
        <v>3</v>
      </c>
      <c r="D5" s="24" t="s">
        <v>17</v>
      </c>
      <c r="E5" s="25" t="s">
        <v>18</v>
      </c>
      <c r="F5" s="33" t="s">
        <v>30</v>
      </c>
      <c r="G5" s="34" t="s">
        <v>31</v>
      </c>
      <c r="H5" s="28">
        <v>0</v>
      </c>
      <c r="I5" s="29" t="s">
        <v>22</v>
      </c>
      <c r="J5" s="30" t="s">
        <v>23</v>
      </c>
      <c r="K5" s="30" t="s">
        <v>32</v>
      </c>
      <c r="L5" s="31" t="s">
        <v>24</v>
      </c>
      <c r="M5" s="31" t="s">
        <v>24</v>
      </c>
      <c r="N5" s="31" t="s">
        <v>24</v>
      </c>
      <c r="O5" s="31" t="s">
        <v>25</v>
      </c>
      <c r="P5" s="32" t="s">
        <v>33</v>
      </c>
    </row>
    <row r="6" spans="1:16" ht="87.75" customHeight="1" x14ac:dyDescent="0.2">
      <c r="A6" s="22">
        <v>4</v>
      </c>
      <c r="B6" s="23">
        <v>1</v>
      </c>
      <c r="C6" s="23">
        <v>4</v>
      </c>
      <c r="D6" s="24" t="s">
        <v>17</v>
      </c>
      <c r="E6" s="25" t="s">
        <v>18</v>
      </c>
      <c r="F6" s="35" t="s">
        <v>34</v>
      </c>
      <c r="G6" s="36" t="s">
        <v>35</v>
      </c>
      <c r="H6" s="28">
        <v>0</v>
      </c>
      <c r="I6" s="29" t="s">
        <v>22</v>
      </c>
      <c r="J6" s="30" t="s">
        <v>36</v>
      </c>
      <c r="K6" s="30">
        <v>0</v>
      </c>
      <c r="L6" s="31" t="s">
        <v>24</v>
      </c>
      <c r="M6" s="31" t="s">
        <v>24</v>
      </c>
      <c r="N6" s="31" t="s">
        <v>37</v>
      </c>
      <c r="O6" s="31" t="s">
        <v>25</v>
      </c>
      <c r="P6" s="32" t="s">
        <v>38</v>
      </c>
    </row>
    <row r="7" spans="1:16" ht="87.75" customHeight="1" x14ac:dyDescent="0.2">
      <c r="A7" s="37">
        <v>5</v>
      </c>
      <c r="B7" s="38">
        <v>1</v>
      </c>
      <c r="C7" s="38">
        <v>5</v>
      </c>
      <c r="D7" s="39"/>
      <c r="E7" s="40" t="s">
        <v>18</v>
      </c>
      <c r="F7" s="41" t="s">
        <v>39</v>
      </c>
      <c r="G7" s="42" t="s">
        <v>40</v>
      </c>
      <c r="H7" s="43">
        <v>0</v>
      </c>
      <c r="I7" s="44" t="s">
        <v>22</v>
      </c>
      <c r="J7" s="45">
        <v>0</v>
      </c>
      <c r="K7" s="45">
        <v>0</v>
      </c>
      <c r="L7" s="46" t="s">
        <v>37</v>
      </c>
      <c r="M7" s="46" t="s">
        <v>37</v>
      </c>
      <c r="N7" s="46" t="s">
        <v>37</v>
      </c>
      <c r="O7" s="46">
        <v>0</v>
      </c>
      <c r="P7" s="47"/>
    </row>
    <row r="8" spans="1:16" ht="87.75" customHeight="1" x14ac:dyDescent="0.2">
      <c r="A8" s="37">
        <v>6</v>
      </c>
      <c r="B8" s="38">
        <v>1</v>
      </c>
      <c r="C8" s="38">
        <v>6</v>
      </c>
      <c r="D8" s="39"/>
      <c r="E8" s="40" t="s">
        <v>18</v>
      </c>
      <c r="F8" s="41" t="s">
        <v>41</v>
      </c>
      <c r="G8" s="42" t="s">
        <v>42</v>
      </c>
      <c r="H8" s="43">
        <v>0</v>
      </c>
      <c r="I8" s="44" t="s">
        <v>22</v>
      </c>
      <c r="J8" s="45" t="s">
        <v>23</v>
      </c>
      <c r="K8" s="45">
        <v>0</v>
      </c>
      <c r="L8" s="46" t="s">
        <v>24</v>
      </c>
      <c r="M8" s="46" t="s">
        <v>24</v>
      </c>
      <c r="N8" s="46" t="s">
        <v>24</v>
      </c>
      <c r="O8" s="46">
        <v>0</v>
      </c>
      <c r="P8" s="47"/>
    </row>
    <row r="9" spans="1:16" ht="87.75" customHeight="1" x14ac:dyDescent="0.2">
      <c r="A9" s="37">
        <v>7</v>
      </c>
      <c r="B9" s="38">
        <v>1</v>
      </c>
      <c r="C9" s="38">
        <v>7</v>
      </c>
      <c r="D9" s="39"/>
      <c r="E9" s="40" t="s">
        <v>18</v>
      </c>
      <c r="F9" s="41" t="s">
        <v>43</v>
      </c>
      <c r="G9" s="42" t="s">
        <v>44</v>
      </c>
      <c r="H9" s="43">
        <v>0</v>
      </c>
      <c r="I9" s="44" t="s">
        <v>22</v>
      </c>
      <c r="J9" s="45" t="s">
        <v>23</v>
      </c>
      <c r="K9" s="45">
        <v>0</v>
      </c>
      <c r="L9" s="46" t="s">
        <v>24</v>
      </c>
      <c r="M9" s="46" t="s">
        <v>24</v>
      </c>
      <c r="N9" s="46" t="s">
        <v>24</v>
      </c>
      <c r="O9" s="46">
        <v>0</v>
      </c>
      <c r="P9" s="47"/>
    </row>
    <row r="10" spans="1:16" ht="87.75" customHeight="1" x14ac:dyDescent="0.2">
      <c r="A10" s="37">
        <v>8</v>
      </c>
      <c r="B10" s="38">
        <v>1</v>
      </c>
      <c r="C10" s="38">
        <v>8</v>
      </c>
      <c r="D10" s="39"/>
      <c r="E10" s="40" t="s">
        <v>18</v>
      </c>
      <c r="F10" s="41" t="s">
        <v>45</v>
      </c>
      <c r="G10" s="42" t="s">
        <v>46</v>
      </c>
      <c r="H10" s="43">
        <v>0</v>
      </c>
      <c r="I10" s="44" t="s">
        <v>22</v>
      </c>
      <c r="J10" s="45" t="s">
        <v>23</v>
      </c>
      <c r="K10" s="45">
        <v>0</v>
      </c>
      <c r="L10" s="46" t="s">
        <v>24</v>
      </c>
      <c r="M10" s="46" t="s">
        <v>24</v>
      </c>
      <c r="N10" s="46" t="s">
        <v>24</v>
      </c>
      <c r="O10" s="46">
        <v>0</v>
      </c>
      <c r="P10" s="47"/>
    </row>
    <row r="11" spans="1:16" ht="87.75" customHeight="1" x14ac:dyDescent="0.2">
      <c r="A11" s="22">
        <v>9</v>
      </c>
      <c r="B11" s="23">
        <v>1</v>
      </c>
      <c r="C11" s="23">
        <v>9</v>
      </c>
      <c r="D11" s="24" t="s">
        <v>17</v>
      </c>
      <c r="E11" s="25" t="s">
        <v>18</v>
      </c>
      <c r="F11" s="35" t="s">
        <v>47</v>
      </c>
      <c r="G11" s="36" t="s">
        <v>48</v>
      </c>
      <c r="H11" s="28" t="s">
        <v>21</v>
      </c>
      <c r="I11" s="29" t="s">
        <v>49</v>
      </c>
      <c r="J11" s="30" t="s">
        <v>50</v>
      </c>
      <c r="K11" s="30" t="s">
        <v>51</v>
      </c>
      <c r="L11" s="31" t="s">
        <v>24</v>
      </c>
      <c r="M11" s="31" t="s">
        <v>24</v>
      </c>
      <c r="N11" s="31" t="s">
        <v>24</v>
      </c>
      <c r="O11" s="31" t="s">
        <v>25</v>
      </c>
      <c r="P11" s="32" t="s">
        <v>52</v>
      </c>
    </row>
    <row r="12" spans="1:16" ht="87.75" customHeight="1" x14ac:dyDescent="0.2">
      <c r="A12" s="22">
        <v>10</v>
      </c>
      <c r="B12" s="23">
        <v>1</v>
      </c>
      <c r="C12" s="23">
        <v>10</v>
      </c>
      <c r="D12" s="24" t="s">
        <v>17</v>
      </c>
      <c r="E12" s="25" t="s">
        <v>18</v>
      </c>
      <c r="F12" s="35" t="s">
        <v>53</v>
      </c>
      <c r="G12" s="36" t="s">
        <v>54</v>
      </c>
      <c r="H12" s="28" t="s">
        <v>21</v>
      </c>
      <c r="I12" s="29" t="s">
        <v>49</v>
      </c>
      <c r="J12" s="30" t="s">
        <v>50</v>
      </c>
      <c r="K12" s="30" t="s">
        <v>51</v>
      </c>
      <c r="L12" s="31" t="s">
        <v>24</v>
      </c>
      <c r="M12" s="31" t="s">
        <v>24</v>
      </c>
      <c r="N12" s="31" t="s">
        <v>24</v>
      </c>
      <c r="O12" s="31" t="s">
        <v>25</v>
      </c>
      <c r="P12" s="32" t="s">
        <v>52</v>
      </c>
    </row>
    <row r="13" spans="1:16" ht="87.75" customHeight="1" x14ac:dyDescent="0.2">
      <c r="A13" s="22">
        <v>11</v>
      </c>
      <c r="B13" s="23">
        <v>1</v>
      </c>
      <c r="C13" s="23">
        <v>11</v>
      </c>
      <c r="D13" s="24" t="s">
        <v>17</v>
      </c>
      <c r="E13" s="25" t="s">
        <v>18</v>
      </c>
      <c r="F13" s="35" t="s">
        <v>55</v>
      </c>
      <c r="G13" s="36" t="s">
        <v>56</v>
      </c>
      <c r="H13" s="28" t="s">
        <v>21</v>
      </c>
      <c r="I13" s="29" t="s">
        <v>49</v>
      </c>
      <c r="J13" s="30">
        <v>0</v>
      </c>
      <c r="K13" s="30">
        <v>0</v>
      </c>
      <c r="L13" s="31" t="s">
        <v>24</v>
      </c>
      <c r="M13" s="31" t="s">
        <v>24</v>
      </c>
      <c r="N13" s="31" t="s">
        <v>24</v>
      </c>
      <c r="O13" s="31" t="s">
        <v>25</v>
      </c>
      <c r="P13" s="32" t="s">
        <v>57</v>
      </c>
    </row>
    <row r="14" spans="1:16" ht="87.75" customHeight="1" x14ac:dyDescent="0.2">
      <c r="A14" s="22">
        <v>12</v>
      </c>
      <c r="B14" s="23">
        <v>1</v>
      </c>
      <c r="C14" s="23">
        <v>12</v>
      </c>
      <c r="D14" s="24" t="s">
        <v>17</v>
      </c>
      <c r="E14" s="25" t="s">
        <v>18</v>
      </c>
      <c r="F14" s="35" t="s">
        <v>58</v>
      </c>
      <c r="G14" s="36" t="s">
        <v>59</v>
      </c>
      <c r="H14" s="28" t="s">
        <v>21</v>
      </c>
      <c r="I14" s="29" t="s">
        <v>49</v>
      </c>
      <c r="J14" s="30">
        <v>0</v>
      </c>
      <c r="K14" s="30" t="s">
        <v>60</v>
      </c>
      <c r="L14" s="31" t="s">
        <v>24</v>
      </c>
      <c r="M14" s="31" t="s">
        <v>24</v>
      </c>
      <c r="N14" s="31" t="s">
        <v>37</v>
      </c>
      <c r="O14" s="31" t="s">
        <v>25</v>
      </c>
      <c r="P14" s="32" t="s">
        <v>57</v>
      </c>
    </row>
    <row r="15" spans="1:16" ht="87.75" customHeight="1" x14ac:dyDescent="0.2">
      <c r="A15" s="22">
        <v>13</v>
      </c>
      <c r="B15" s="23">
        <v>1</v>
      </c>
      <c r="C15" s="23">
        <v>13</v>
      </c>
      <c r="D15" s="24" t="s">
        <v>17</v>
      </c>
      <c r="E15" s="25" t="s">
        <v>18</v>
      </c>
      <c r="F15" s="35" t="s">
        <v>61</v>
      </c>
      <c r="G15" s="36" t="s">
        <v>62</v>
      </c>
      <c r="H15" s="28" t="s">
        <v>21</v>
      </c>
      <c r="I15" s="29" t="s">
        <v>49</v>
      </c>
      <c r="J15" s="30">
        <v>0</v>
      </c>
      <c r="K15" s="30" t="s">
        <v>51</v>
      </c>
      <c r="L15" s="31" t="s">
        <v>24</v>
      </c>
      <c r="M15" s="31" t="s">
        <v>24</v>
      </c>
      <c r="N15" s="31" t="s">
        <v>37</v>
      </c>
      <c r="O15" s="31" t="s">
        <v>25</v>
      </c>
      <c r="P15" s="32" t="s">
        <v>57</v>
      </c>
    </row>
    <row r="16" spans="1:16" ht="87.75" customHeight="1" x14ac:dyDescent="0.2">
      <c r="A16" s="37">
        <v>14</v>
      </c>
      <c r="B16" s="38">
        <v>1</v>
      </c>
      <c r="C16" s="38">
        <v>14</v>
      </c>
      <c r="D16" s="39"/>
      <c r="E16" s="40" t="s">
        <v>18</v>
      </c>
      <c r="F16" s="40" t="s">
        <v>63</v>
      </c>
      <c r="G16" s="48" t="s">
        <v>64</v>
      </c>
      <c r="H16" s="43" t="s">
        <v>21</v>
      </c>
      <c r="I16" s="44" t="s">
        <v>49</v>
      </c>
      <c r="J16" s="45">
        <v>0</v>
      </c>
      <c r="K16" s="45">
        <v>0</v>
      </c>
      <c r="L16" s="46" t="s">
        <v>24</v>
      </c>
      <c r="M16" s="46" t="s">
        <v>24</v>
      </c>
      <c r="N16" s="46" t="s">
        <v>21</v>
      </c>
      <c r="O16" s="46">
        <v>0</v>
      </c>
      <c r="P16" s="47"/>
    </row>
    <row r="17" spans="1:16" ht="87.75" customHeight="1" thickBot="1" x14ac:dyDescent="0.25">
      <c r="A17" s="49">
        <v>15</v>
      </c>
      <c r="B17" s="50">
        <v>1</v>
      </c>
      <c r="C17" s="50">
        <v>15</v>
      </c>
      <c r="D17" s="51"/>
      <c r="E17" s="52" t="s">
        <v>18</v>
      </c>
      <c r="F17" s="53" t="s">
        <v>65</v>
      </c>
      <c r="G17" s="54" t="s">
        <v>66</v>
      </c>
      <c r="H17" s="55">
        <v>0</v>
      </c>
      <c r="I17" s="56" t="s">
        <v>49</v>
      </c>
      <c r="J17" s="57">
        <v>0</v>
      </c>
      <c r="K17" s="57">
        <v>0</v>
      </c>
      <c r="L17" s="58" t="s">
        <v>24</v>
      </c>
      <c r="M17" s="58" t="s">
        <v>24</v>
      </c>
      <c r="N17" s="58" t="s">
        <v>24</v>
      </c>
      <c r="O17" s="58">
        <v>0</v>
      </c>
      <c r="P17" s="59"/>
    </row>
    <row r="18" spans="1:16" ht="87.75" customHeight="1" x14ac:dyDescent="0.2">
      <c r="A18" s="60">
        <v>38</v>
      </c>
      <c r="B18" s="61">
        <v>2</v>
      </c>
      <c r="C18" s="61">
        <v>1</v>
      </c>
      <c r="D18" s="62"/>
      <c r="E18" s="63" t="s">
        <v>67</v>
      </c>
      <c r="F18" s="64" t="s">
        <v>68</v>
      </c>
      <c r="G18" s="65" t="s">
        <v>69</v>
      </c>
      <c r="H18" s="66" t="s">
        <v>21</v>
      </c>
      <c r="I18" s="67" t="s">
        <v>22</v>
      </c>
      <c r="J18" s="68" t="s">
        <v>70</v>
      </c>
      <c r="K18" s="68">
        <v>0</v>
      </c>
      <c r="L18" s="69" t="s">
        <v>21</v>
      </c>
      <c r="M18" s="69" t="s">
        <v>37</v>
      </c>
      <c r="N18" s="69" t="s">
        <v>37</v>
      </c>
      <c r="O18" s="69">
        <v>0</v>
      </c>
      <c r="P18" s="70" t="s">
        <v>71</v>
      </c>
    </row>
    <row r="19" spans="1:16" ht="87.75" customHeight="1" x14ac:dyDescent="0.2">
      <c r="A19" s="37">
        <v>39</v>
      </c>
      <c r="B19" s="38">
        <v>2</v>
      </c>
      <c r="C19" s="38">
        <v>2</v>
      </c>
      <c r="D19" s="39"/>
      <c r="E19" s="40" t="s">
        <v>67</v>
      </c>
      <c r="F19" s="71" t="s">
        <v>72</v>
      </c>
      <c r="G19" s="72" t="s">
        <v>73</v>
      </c>
      <c r="H19" s="43" t="s">
        <v>21</v>
      </c>
      <c r="I19" s="44" t="s">
        <v>22</v>
      </c>
      <c r="J19" s="45" t="s">
        <v>74</v>
      </c>
      <c r="K19" s="45">
        <v>0</v>
      </c>
      <c r="L19" s="46" t="s">
        <v>21</v>
      </c>
      <c r="M19" s="46" t="s">
        <v>37</v>
      </c>
      <c r="N19" s="46" t="s">
        <v>37</v>
      </c>
      <c r="O19" s="46">
        <v>0</v>
      </c>
      <c r="P19" s="47" t="s">
        <v>71</v>
      </c>
    </row>
    <row r="20" spans="1:16" ht="87.75" customHeight="1" x14ac:dyDescent="0.2">
      <c r="A20" s="37">
        <v>40</v>
      </c>
      <c r="B20" s="38">
        <v>2</v>
      </c>
      <c r="C20" s="38">
        <v>3</v>
      </c>
      <c r="D20" s="39"/>
      <c r="E20" s="40" t="s">
        <v>67</v>
      </c>
      <c r="F20" s="71" t="s">
        <v>75</v>
      </c>
      <c r="G20" s="72" t="s">
        <v>76</v>
      </c>
      <c r="H20" s="43" t="s">
        <v>21</v>
      </c>
      <c r="I20" s="44" t="s">
        <v>22</v>
      </c>
      <c r="J20" s="45" t="s">
        <v>77</v>
      </c>
      <c r="K20" s="45">
        <v>0</v>
      </c>
      <c r="L20" s="46" t="s">
        <v>21</v>
      </c>
      <c r="M20" s="46" t="s">
        <v>37</v>
      </c>
      <c r="N20" s="46" t="s">
        <v>37</v>
      </c>
      <c r="O20" s="46">
        <v>0</v>
      </c>
      <c r="P20" s="47" t="s">
        <v>78</v>
      </c>
    </row>
    <row r="21" spans="1:16" ht="87.75" customHeight="1" x14ac:dyDescent="0.2">
      <c r="A21" s="37">
        <v>41</v>
      </c>
      <c r="B21" s="38">
        <v>2</v>
      </c>
      <c r="C21" s="38">
        <v>4</v>
      </c>
      <c r="D21" s="39"/>
      <c r="E21" s="40" t="s">
        <v>67</v>
      </c>
      <c r="F21" s="73" t="s">
        <v>79</v>
      </c>
      <c r="G21" s="74" t="s">
        <v>80</v>
      </c>
      <c r="H21" s="43">
        <v>0</v>
      </c>
      <c r="I21" s="44" t="s">
        <v>22</v>
      </c>
      <c r="J21" s="45" t="s">
        <v>81</v>
      </c>
      <c r="K21" s="45">
        <v>0</v>
      </c>
      <c r="L21" s="46" t="s">
        <v>37</v>
      </c>
      <c r="M21" s="46" t="s">
        <v>37</v>
      </c>
      <c r="N21" s="46" t="s">
        <v>37</v>
      </c>
      <c r="O21" s="46">
        <v>0</v>
      </c>
      <c r="P21" s="47" t="s">
        <v>82</v>
      </c>
    </row>
    <row r="22" spans="1:16" ht="87.75" customHeight="1" x14ac:dyDescent="0.2">
      <c r="A22" s="37">
        <v>42</v>
      </c>
      <c r="B22" s="38">
        <v>2</v>
      </c>
      <c r="C22" s="38">
        <v>5</v>
      </c>
      <c r="D22" s="39"/>
      <c r="E22" s="40" t="s">
        <v>67</v>
      </c>
      <c r="F22" s="71" t="s">
        <v>83</v>
      </c>
      <c r="G22" s="72" t="s">
        <v>84</v>
      </c>
      <c r="H22" s="43">
        <v>0</v>
      </c>
      <c r="I22" s="44" t="s">
        <v>22</v>
      </c>
      <c r="J22" s="45" t="s">
        <v>85</v>
      </c>
      <c r="K22" s="45">
        <v>0</v>
      </c>
      <c r="L22" s="46" t="s">
        <v>37</v>
      </c>
      <c r="M22" s="46" t="s">
        <v>37</v>
      </c>
      <c r="N22" s="46" t="s">
        <v>37</v>
      </c>
      <c r="O22" s="46">
        <v>0</v>
      </c>
      <c r="P22" s="47" t="s">
        <v>71</v>
      </c>
    </row>
    <row r="23" spans="1:16" ht="87.75" customHeight="1" x14ac:dyDescent="0.2">
      <c r="A23" s="37">
        <v>43</v>
      </c>
      <c r="B23" s="38">
        <v>2</v>
      </c>
      <c r="C23" s="38">
        <v>6</v>
      </c>
      <c r="D23" s="39"/>
      <c r="E23" s="40" t="s">
        <v>67</v>
      </c>
      <c r="F23" s="71" t="s">
        <v>86</v>
      </c>
      <c r="G23" s="72" t="s">
        <v>87</v>
      </c>
      <c r="H23" s="43">
        <v>0</v>
      </c>
      <c r="I23" s="44" t="s">
        <v>22</v>
      </c>
      <c r="J23" s="45" t="s">
        <v>88</v>
      </c>
      <c r="K23" s="45">
        <v>0</v>
      </c>
      <c r="L23" s="46" t="s">
        <v>37</v>
      </c>
      <c r="M23" s="46" t="s">
        <v>37</v>
      </c>
      <c r="N23" s="46" t="s">
        <v>37</v>
      </c>
      <c r="O23" s="46">
        <v>0</v>
      </c>
      <c r="P23" s="47" t="s">
        <v>89</v>
      </c>
    </row>
    <row r="24" spans="1:16" ht="87.75" customHeight="1" x14ac:dyDescent="0.2">
      <c r="A24" s="37">
        <v>44</v>
      </c>
      <c r="B24" s="38">
        <v>2</v>
      </c>
      <c r="C24" s="38">
        <v>7</v>
      </c>
      <c r="D24" s="39"/>
      <c r="E24" s="40" t="s">
        <v>67</v>
      </c>
      <c r="F24" s="71" t="s">
        <v>90</v>
      </c>
      <c r="G24" s="72" t="s">
        <v>91</v>
      </c>
      <c r="H24" s="43" t="s">
        <v>21</v>
      </c>
      <c r="I24" s="44" t="s">
        <v>49</v>
      </c>
      <c r="J24" s="45" t="s">
        <v>92</v>
      </c>
      <c r="K24" s="45">
        <v>0</v>
      </c>
      <c r="L24" s="46" t="s">
        <v>37</v>
      </c>
      <c r="M24" s="46" t="s">
        <v>37</v>
      </c>
      <c r="N24" s="46" t="s">
        <v>37</v>
      </c>
      <c r="O24" s="46">
        <v>0</v>
      </c>
      <c r="P24" s="47" t="s">
        <v>93</v>
      </c>
    </row>
    <row r="25" spans="1:16" ht="87.75" customHeight="1" x14ac:dyDescent="0.2">
      <c r="A25" s="37">
        <v>45</v>
      </c>
      <c r="B25" s="38">
        <v>2</v>
      </c>
      <c r="C25" s="38">
        <v>8</v>
      </c>
      <c r="D25" s="39"/>
      <c r="E25" s="40" t="s">
        <v>67</v>
      </c>
      <c r="F25" s="71" t="s">
        <v>94</v>
      </c>
      <c r="G25" s="72" t="s">
        <v>95</v>
      </c>
      <c r="H25" s="43">
        <v>0</v>
      </c>
      <c r="I25" s="44" t="s">
        <v>49</v>
      </c>
      <c r="J25" s="45" t="s">
        <v>96</v>
      </c>
      <c r="K25" s="45">
        <v>0</v>
      </c>
      <c r="L25" s="46" t="s">
        <v>37</v>
      </c>
      <c r="M25" s="46" t="s">
        <v>37</v>
      </c>
      <c r="N25" s="46" t="s">
        <v>37</v>
      </c>
      <c r="O25" s="46">
        <v>0</v>
      </c>
      <c r="P25" s="47">
        <v>0</v>
      </c>
    </row>
    <row r="26" spans="1:16" ht="87.75" customHeight="1" thickBot="1" x14ac:dyDescent="0.25">
      <c r="A26" s="49">
        <v>46</v>
      </c>
      <c r="B26" s="50">
        <v>2</v>
      </c>
      <c r="C26" s="50">
        <v>9</v>
      </c>
      <c r="D26" s="51"/>
      <c r="E26" s="52" t="s">
        <v>67</v>
      </c>
      <c r="F26" s="75" t="s">
        <v>97</v>
      </c>
      <c r="G26" s="76" t="s">
        <v>98</v>
      </c>
      <c r="H26" s="55">
        <v>0</v>
      </c>
      <c r="I26" s="56" t="s">
        <v>49</v>
      </c>
      <c r="J26" s="57" t="s">
        <v>99</v>
      </c>
      <c r="K26" s="57">
        <v>0</v>
      </c>
      <c r="L26" s="58" t="s">
        <v>37</v>
      </c>
      <c r="M26" s="58" t="s">
        <v>37</v>
      </c>
      <c r="N26" s="58" t="s">
        <v>37</v>
      </c>
      <c r="O26" s="58">
        <v>0</v>
      </c>
      <c r="P26" s="59">
        <v>0</v>
      </c>
    </row>
    <row r="27" spans="1:16" ht="87.75" customHeight="1" x14ac:dyDescent="0.2">
      <c r="A27" s="60">
        <v>47</v>
      </c>
      <c r="B27" s="61">
        <v>3</v>
      </c>
      <c r="C27" s="61">
        <v>1</v>
      </c>
      <c r="D27" s="62"/>
      <c r="E27" s="63" t="s">
        <v>100</v>
      </c>
      <c r="F27" s="77" t="s">
        <v>101</v>
      </c>
      <c r="G27" s="78" t="s">
        <v>102</v>
      </c>
      <c r="H27" s="79" t="s">
        <v>103</v>
      </c>
      <c r="I27" s="67" t="s">
        <v>22</v>
      </c>
      <c r="J27" s="68" t="s">
        <v>104</v>
      </c>
      <c r="K27" s="68">
        <v>0</v>
      </c>
      <c r="L27" s="69" t="s">
        <v>21</v>
      </c>
      <c r="M27" s="69" t="s">
        <v>37</v>
      </c>
      <c r="N27" s="69" t="s">
        <v>37</v>
      </c>
      <c r="O27" s="69">
        <v>0</v>
      </c>
      <c r="P27" s="70" t="s">
        <v>105</v>
      </c>
    </row>
    <row r="28" spans="1:16" ht="87.75" customHeight="1" x14ac:dyDescent="0.2">
      <c r="A28" s="37">
        <v>48</v>
      </c>
      <c r="B28" s="38">
        <v>3</v>
      </c>
      <c r="C28" s="38">
        <v>2</v>
      </c>
      <c r="D28" s="39"/>
      <c r="E28" s="80" t="s">
        <v>100</v>
      </c>
      <c r="F28" s="81" t="s">
        <v>106</v>
      </c>
      <c r="G28" s="82" t="s">
        <v>107</v>
      </c>
      <c r="H28" s="83">
        <v>0</v>
      </c>
      <c r="I28" s="44" t="s">
        <v>22</v>
      </c>
      <c r="J28" s="45" t="s">
        <v>108</v>
      </c>
      <c r="K28" s="45">
        <v>0</v>
      </c>
      <c r="L28" s="46" t="s">
        <v>37</v>
      </c>
      <c r="M28" s="46" t="s">
        <v>37</v>
      </c>
      <c r="N28" s="46" t="s">
        <v>37</v>
      </c>
      <c r="O28" s="46">
        <v>0</v>
      </c>
      <c r="P28" s="47" t="s">
        <v>109</v>
      </c>
    </row>
    <row r="29" spans="1:16" ht="87.75" customHeight="1" x14ac:dyDescent="0.2">
      <c r="A29" s="37">
        <v>49</v>
      </c>
      <c r="B29" s="38">
        <v>3</v>
      </c>
      <c r="C29" s="38">
        <v>3</v>
      </c>
      <c r="D29" s="39"/>
      <c r="E29" s="40" t="s">
        <v>100</v>
      </c>
      <c r="F29" s="84" t="s">
        <v>110</v>
      </c>
      <c r="G29" s="85" t="s">
        <v>111</v>
      </c>
      <c r="H29" s="86">
        <v>0</v>
      </c>
      <c r="I29" s="44" t="s">
        <v>49</v>
      </c>
      <c r="J29" s="45">
        <v>0</v>
      </c>
      <c r="K29" s="45">
        <v>0</v>
      </c>
      <c r="L29" s="46" t="s">
        <v>37</v>
      </c>
      <c r="M29" s="46" t="s">
        <v>37</v>
      </c>
      <c r="N29" s="46" t="s">
        <v>37</v>
      </c>
      <c r="O29" s="46">
        <v>0</v>
      </c>
      <c r="P29" s="47" t="s">
        <v>112</v>
      </c>
    </row>
    <row r="30" spans="1:16" ht="87.75" customHeight="1" thickBot="1" x14ac:dyDescent="0.25">
      <c r="A30" s="49">
        <v>50</v>
      </c>
      <c r="B30" s="50">
        <v>3</v>
      </c>
      <c r="C30" s="50">
        <v>4</v>
      </c>
      <c r="D30" s="51"/>
      <c r="E30" s="52" t="s">
        <v>100</v>
      </c>
      <c r="F30" s="52" t="s">
        <v>113</v>
      </c>
      <c r="G30" s="87" t="s">
        <v>114</v>
      </c>
      <c r="H30" s="55" t="s">
        <v>21</v>
      </c>
      <c r="I30" s="56" t="s">
        <v>49</v>
      </c>
      <c r="J30" s="57">
        <v>0</v>
      </c>
      <c r="K30" s="57">
        <v>0</v>
      </c>
      <c r="L30" s="58" t="s">
        <v>37</v>
      </c>
      <c r="M30" s="58" t="s">
        <v>37</v>
      </c>
      <c r="N30" s="58" t="s">
        <v>37</v>
      </c>
      <c r="O30" s="88">
        <v>0</v>
      </c>
      <c r="P30" s="59" t="s">
        <v>115</v>
      </c>
    </row>
    <row r="31" spans="1:16" ht="87.75" customHeight="1" x14ac:dyDescent="0.2">
      <c r="A31" s="60">
        <v>52</v>
      </c>
      <c r="B31" s="61">
        <v>4</v>
      </c>
      <c r="C31" s="61">
        <v>1</v>
      </c>
      <c r="D31" s="62"/>
      <c r="E31" s="63" t="s">
        <v>116</v>
      </c>
      <c r="F31" s="77" t="s">
        <v>117</v>
      </c>
      <c r="G31" s="78" t="s">
        <v>118</v>
      </c>
      <c r="H31" s="66" t="s">
        <v>21</v>
      </c>
      <c r="I31" s="67" t="s">
        <v>22</v>
      </c>
      <c r="J31" s="68">
        <v>0</v>
      </c>
      <c r="K31" s="68" t="s">
        <v>119</v>
      </c>
      <c r="L31" s="69" t="s">
        <v>24</v>
      </c>
      <c r="M31" s="69" t="s">
        <v>24</v>
      </c>
      <c r="N31" s="69" t="s">
        <v>21</v>
      </c>
      <c r="O31" s="89">
        <v>0</v>
      </c>
      <c r="P31" s="70" t="s">
        <v>120</v>
      </c>
    </row>
    <row r="32" spans="1:16" ht="87.75" customHeight="1" thickBot="1" x14ac:dyDescent="0.25">
      <c r="A32" s="49">
        <v>53</v>
      </c>
      <c r="B32" s="50">
        <v>4</v>
      </c>
      <c r="C32" s="50">
        <v>2</v>
      </c>
      <c r="D32" s="51"/>
      <c r="E32" s="90" t="s">
        <v>116</v>
      </c>
      <c r="F32" s="90" t="s">
        <v>121</v>
      </c>
      <c r="G32" s="91" t="s">
        <v>122</v>
      </c>
      <c r="H32" s="92">
        <v>0</v>
      </c>
      <c r="I32" s="56" t="s">
        <v>22</v>
      </c>
      <c r="J32" s="57">
        <v>0</v>
      </c>
      <c r="K32" s="57" t="s">
        <v>123</v>
      </c>
      <c r="L32" s="58" t="s">
        <v>37</v>
      </c>
      <c r="M32" s="58" t="s">
        <v>37</v>
      </c>
      <c r="N32" s="58" t="s">
        <v>37</v>
      </c>
      <c r="O32" s="88">
        <v>0</v>
      </c>
      <c r="P32" s="59" t="s">
        <v>124</v>
      </c>
    </row>
    <row r="33" spans="1:16" ht="87.75" customHeight="1" x14ac:dyDescent="0.2">
      <c r="A33" s="11">
        <v>54</v>
      </c>
      <c r="B33" s="12">
        <v>5</v>
      </c>
      <c r="C33" s="12">
        <v>1</v>
      </c>
      <c r="D33" s="13" t="s">
        <v>17</v>
      </c>
      <c r="E33" s="14" t="s">
        <v>125</v>
      </c>
      <c r="F33" s="14" t="s">
        <v>126</v>
      </c>
      <c r="G33" s="93" t="s">
        <v>127</v>
      </c>
      <c r="H33" s="17" t="s">
        <v>21</v>
      </c>
      <c r="I33" s="18" t="s">
        <v>22</v>
      </c>
      <c r="J33" s="19">
        <v>0</v>
      </c>
      <c r="K33" s="19">
        <v>0</v>
      </c>
      <c r="L33" s="20" t="s">
        <v>25</v>
      </c>
      <c r="M33" s="20" t="s">
        <v>25</v>
      </c>
      <c r="N33" s="20" t="s">
        <v>37</v>
      </c>
      <c r="O33" s="20" t="s">
        <v>25</v>
      </c>
      <c r="P33" s="21">
        <v>0</v>
      </c>
    </row>
    <row r="34" spans="1:16" ht="87.75" customHeight="1" x14ac:dyDescent="0.2">
      <c r="A34" s="22">
        <v>55</v>
      </c>
      <c r="B34" s="23">
        <v>5</v>
      </c>
      <c r="C34" s="23">
        <v>2</v>
      </c>
      <c r="D34" s="24" t="s">
        <v>17</v>
      </c>
      <c r="E34" s="25" t="s">
        <v>125</v>
      </c>
      <c r="F34" s="25" t="s">
        <v>128</v>
      </c>
      <c r="G34" s="94" t="s">
        <v>129</v>
      </c>
      <c r="H34" s="28" t="s">
        <v>21</v>
      </c>
      <c r="I34" s="29" t="s">
        <v>22</v>
      </c>
      <c r="J34" s="30">
        <v>0</v>
      </c>
      <c r="K34" s="30">
        <v>0</v>
      </c>
      <c r="L34" s="31" t="s">
        <v>25</v>
      </c>
      <c r="M34" s="31" t="s">
        <v>25</v>
      </c>
      <c r="N34" s="31" t="s">
        <v>37</v>
      </c>
      <c r="O34" s="31" t="s">
        <v>25</v>
      </c>
      <c r="P34" s="32">
        <v>0</v>
      </c>
    </row>
    <row r="35" spans="1:16" ht="87.75" customHeight="1" x14ac:dyDescent="0.2">
      <c r="A35" s="22">
        <v>56</v>
      </c>
      <c r="B35" s="23">
        <v>5</v>
      </c>
      <c r="C35" s="23">
        <v>3</v>
      </c>
      <c r="D35" s="24" t="s">
        <v>17</v>
      </c>
      <c r="E35" s="25" t="s">
        <v>125</v>
      </c>
      <c r="F35" s="25" t="s">
        <v>130</v>
      </c>
      <c r="G35" s="94" t="s">
        <v>131</v>
      </c>
      <c r="H35" s="28" t="s">
        <v>21</v>
      </c>
      <c r="I35" s="29" t="s">
        <v>22</v>
      </c>
      <c r="J35" s="30">
        <v>0</v>
      </c>
      <c r="K35" s="30">
        <v>0</v>
      </c>
      <c r="L35" s="31" t="s">
        <v>25</v>
      </c>
      <c r="M35" s="31" t="s">
        <v>25</v>
      </c>
      <c r="N35" s="31" t="s">
        <v>37</v>
      </c>
      <c r="O35" s="31" t="s">
        <v>25</v>
      </c>
      <c r="P35" s="32">
        <v>0</v>
      </c>
    </row>
    <row r="36" spans="1:16" ht="87.75" customHeight="1" x14ac:dyDescent="0.2">
      <c r="A36" s="22">
        <v>57</v>
      </c>
      <c r="B36" s="23">
        <v>5</v>
      </c>
      <c r="C36" s="23">
        <v>4</v>
      </c>
      <c r="D36" s="24" t="s">
        <v>17</v>
      </c>
      <c r="E36" s="25" t="s">
        <v>125</v>
      </c>
      <c r="F36" s="25" t="s">
        <v>132</v>
      </c>
      <c r="G36" s="94" t="s">
        <v>133</v>
      </c>
      <c r="H36" s="28" t="s">
        <v>21</v>
      </c>
      <c r="I36" s="29" t="s">
        <v>22</v>
      </c>
      <c r="J36" s="30">
        <v>0</v>
      </c>
      <c r="K36" s="30">
        <v>0</v>
      </c>
      <c r="L36" s="31" t="s">
        <v>25</v>
      </c>
      <c r="M36" s="31" t="s">
        <v>25</v>
      </c>
      <c r="N36" s="31" t="s">
        <v>37</v>
      </c>
      <c r="O36" s="31" t="s">
        <v>25</v>
      </c>
      <c r="P36" s="32">
        <v>0</v>
      </c>
    </row>
    <row r="37" spans="1:16" ht="87.75" customHeight="1" x14ac:dyDescent="0.2">
      <c r="A37" s="22">
        <v>58</v>
      </c>
      <c r="B37" s="23">
        <v>5</v>
      </c>
      <c r="C37" s="23">
        <v>5</v>
      </c>
      <c r="D37" s="24" t="s">
        <v>17</v>
      </c>
      <c r="E37" s="25" t="s">
        <v>125</v>
      </c>
      <c r="F37" s="25" t="s">
        <v>134</v>
      </c>
      <c r="G37" s="94" t="s">
        <v>135</v>
      </c>
      <c r="H37" s="28">
        <v>0</v>
      </c>
      <c r="I37" s="29" t="s">
        <v>22</v>
      </c>
      <c r="J37" s="30">
        <v>0</v>
      </c>
      <c r="K37" s="30">
        <v>0</v>
      </c>
      <c r="L37" s="31" t="s">
        <v>25</v>
      </c>
      <c r="M37" s="31" t="s">
        <v>25</v>
      </c>
      <c r="N37" s="31" t="s">
        <v>37</v>
      </c>
      <c r="O37" s="31" t="s">
        <v>25</v>
      </c>
      <c r="P37" s="32">
        <v>0</v>
      </c>
    </row>
    <row r="38" spans="1:16" ht="87.75" customHeight="1" x14ac:dyDescent="0.2">
      <c r="A38" s="22">
        <v>59</v>
      </c>
      <c r="B38" s="23">
        <v>5</v>
      </c>
      <c r="C38" s="23">
        <v>6</v>
      </c>
      <c r="D38" s="24" t="s">
        <v>136</v>
      </c>
      <c r="E38" s="25" t="s">
        <v>125</v>
      </c>
      <c r="F38" s="25" t="s">
        <v>137</v>
      </c>
      <c r="G38" s="94" t="s">
        <v>138</v>
      </c>
      <c r="H38" s="28"/>
      <c r="I38" s="29" t="s">
        <v>22</v>
      </c>
      <c r="J38" s="95" t="s">
        <v>139</v>
      </c>
      <c r="K38" s="30"/>
      <c r="L38" s="31" t="s">
        <v>25</v>
      </c>
      <c r="M38" s="31" t="s">
        <v>25</v>
      </c>
      <c r="N38" s="31" t="s">
        <v>37</v>
      </c>
      <c r="O38" s="29" t="s">
        <v>248</v>
      </c>
      <c r="P38" s="96" t="s">
        <v>140</v>
      </c>
    </row>
    <row r="39" spans="1:16" ht="87.75" customHeight="1" x14ac:dyDescent="0.2">
      <c r="A39" s="37">
        <v>60</v>
      </c>
      <c r="B39" s="38">
        <v>5</v>
      </c>
      <c r="C39" s="38">
        <v>7</v>
      </c>
      <c r="D39" s="39"/>
      <c r="E39" s="40" t="s">
        <v>125</v>
      </c>
      <c r="F39" s="97" t="s">
        <v>141</v>
      </c>
      <c r="G39" s="48" t="s">
        <v>142</v>
      </c>
      <c r="H39" s="86" t="s">
        <v>21</v>
      </c>
      <c r="I39" s="44" t="s">
        <v>22</v>
      </c>
      <c r="J39" s="45">
        <v>0</v>
      </c>
      <c r="K39" s="45">
        <v>0</v>
      </c>
      <c r="L39" s="46" t="s">
        <v>25</v>
      </c>
      <c r="M39" s="46" t="s">
        <v>25</v>
      </c>
      <c r="N39" s="46" t="s">
        <v>37</v>
      </c>
      <c r="O39" s="98">
        <v>0</v>
      </c>
      <c r="P39" s="47">
        <v>0</v>
      </c>
    </row>
    <row r="40" spans="1:16" ht="87.75" customHeight="1" x14ac:dyDescent="0.2">
      <c r="A40" s="37">
        <v>61</v>
      </c>
      <c r="B40" s="38">
        <v>5</v>
      </c>
      <c r="C40" s="38">
        <v>8</v>
      </c>
      <c r="D40" s="39"/>
      <c r="E40" s="40" t="s">
        <v>125</v>
      </c>
      <c r="F40" s="40" t="s">
        <v>143</v>
      </c>
      <c r="G40" s="48" t="s">
        <v>144</v>
      </c>
      <c r="H40" s="43">
        <v>0</v>
      </c>
      <c r="I40" s="44" t="s">
        <v>22</v>
      </c>
      <c r="J40" s="45">
        <v>0</v>
      </c>
      <c r="K40" s="45">
        <v>0</v>
      </c>
      <c r="L40" s="46" t="s">
        <v>25</v>
      </c>
      <c r="M40" s="46" t="s">
        <v>25</v>
      </c>
      <c r="N40" s="46" t="s">
        <v>37</v>
      </c>
      <c r="O40" s="46">
        <v>0</v>
      </c>
      <c r="P40" s="47">
        <v>0</v>
      </c>
    </row>
    <row r="41" spans="1:16" ht="87.75" customHeight="1" x14ac:dyDescent="0.2">
      <c r="A41" s="37">
        <v>62</v>
      </c>
      <c r="B41" s="38">
        <v>5</v>
      </c>
      <c r="C41" s="38">
        <v>9</v>
      </c>
      <c r="D41" s="39"/>
      <c r="E41" s="40" t="s">
        <v>125</v>
      </c>
      <c r="F41" s="40" t="s">
        <v>145</v>
      </c>
      <c r="G41" s="48" t="s">
        <v>146</v>
      </c>
      <c r="H41" s="43">
        <v>0</v>
      </c>
      <c r="I41" s="44" t="s">
        <v>22</v>
      </c>
      <c r="J41" s="45">
        <v>0</v>
      </c>
      <c r="K41" s="45">
        <v>0</v>
      </c>
      <c r="L41" s="46" t="s">
        <v>25</v>
      </c>
      <c r="M41" s="46" t="s">
        <v>25</v>
      </c>
      <c r="N41" s="46" t="s">
        <v>37</v>
      </c>
      <c r="O41" s="46">
        <v>0</v>
      </c>
      <c r="P41" s="47">
        <v>0</v>
      </c>
    </row>
    <row r="42" spans="1:16" ht="87.75" customHeight="1" x14ac:dyDescent="0.2">
      <c r="A42" s="37">
        <v>63</v>
      </c>
      <c r="B42" s="38">
        <v>5</v>
      </c>
      <c r="C42" s="38">
        <v>10</v>
      </c>
      <c r="D42" s="86"/>
      <c r="E42" s="80" t="s">
        <v>125</v>
      </c>
      <c r="F42" s="83" t="s">
        <v>147</v>
      </c>
      <c r="G42" s="48" t="s">
        <v>148</v>
      </c>
      <c r="H42" s="99">
        <v>0</v>
      </c>
      <c r="I42" s="44" t="s">
        <v>22</v>
      </c>
      <c r="J42" s="45">
        <v>0</v>
      </c>
      <c r="K42" s="45">
        <v>0</v>
      </c>
      <c r="L42" s="46" t="s">
        <v>37</v>
      </c>
      <c r="M42" s="46" t="s">
        <v>37</v>
      </c>
      <c r="N42" s="46" t="s">
        <v>37</v>
      </c>
      <c r="O42" s="46">
        <v>0</v>
      </c>
      <c r="P42" s="47">
        <v>0</v>
      </c>
    </row>
    <row r="43" spans="1:16" ht="87.75" customHeight="1" x14ac:dyDescent="0.2">
      <c r="A43" s="37">
        <v>64</v>
      </c>
      <c r="B43" s="38">
        <v>5</v>
      </c>
      <c r="C43" s="38">
        <v>11</v>
      </c>
      <c r="D43" s="86"/>
      <c r="E43" s="80" t="s">
        <v>125</v>
      </c>
      <c r="F43" s="83" t="s">
        <v>149</v>
      </c>
      <c r="G43" s="48" t="s">
        <v>150</v>
      </c>
      <c r="H43" s="99">
        <v>0</v>
      </c>
      <c r="I43" s="44" t="s">
        <v>22</v>
      </c>
      <c r="J43" s="45">
        <v>0</v>
      </c>
      <c r="K43" s="45">
        <v>0</v>
      </c>
      <c r="L43" s="46" t="s">
        <v>37</v>
      </c>
      <c r="M43" s="46" t="s">
        <v>37</v>
      </c>
      <c r="N43" s="46" t="s">
        <v>37</v>
      </c>
      <c r="O43" s="46">
        <v>0</v>
      </c>
      <c r="P43" s="47">
        <v>0</v>
      </c>
    </row>
    <row r="44" spans="1:16" ht="87.75" customHeight="1" x14ac:dyDescent="0.2">
      <c r="A44" s="37">
        <v>65</v>
      </c>
      <c r="B44" s="38">
        <v>5</v>
      </c>
      <c r="C44" s="38">
        <v>12</v>
      </c>
      <c r="D44" s="86"/>
      <c r="E44" s="80" t="s">
        <v>125</v>
      </c>
      <c r="F44" s="83" t="s">
        <v>151</v>
      </c>
      <c r="G44" s="48" t="s">
        <v>152</v>
      </c>
      <c r="H44" s="99">
        <v>0</v>
      </c>
      <c r="I44" s="44" t="s">
        <v>22</v>
      </c>
      <c r="J44" s="45">
        <v>0</v>
      </c>
      <c r="K44" s="45">
        <v>0</v>
      </c>
      <c r="L44" s="46" t="s">
        <v>37</v>
      </c>
      <c r="M44" s="46" t="s">
        <v>37</v>
      </c>
      <c r="N44" s="46" t="s">
        <v>37</v>
      </c>
      <c r="O44" s="46">
        <v>0</v>
      </c>
      <c r="P44" s="47">
        <v>0</v>
      </c>
    </row>
    <row r="45" spans="1:16" ht="87.75" customHeight="1" x14ac:dyDescent="0.2">
      <c r="A45" s="37">
        <v>66</v>
      </c>
      <c r="B45" s="38">
        <v>5</v>
      </c>
      <c r="C45" s="38">
        <v>13</v>
      </c>
      <c r="D45" s="86"/>
      <c r="E45" s="80" t="s">
        <v>125</v>
      </c>
      <c r="F45" s="83" t="s">
        <v>153</v>
      </c>
      <c r="G45" s="48" t="s">
        <v>154</v>
      </c>
      <c r="H45" s="99">
        <v>0</v>
      </c>
      <c r="I45" s="44" t="s">
        <v>22</v>
      </c>
      <c r="J45" s="45">
        <v>0</v>
      </c>
      <c r="K45" s="45">
        <v>0</v>
      </c>
      <c r="L45" s="46" t="s">
        <v>37</v>
      </c>
      <c r="M45" s="46" t="s">
        <v>37</v>
      </c>
      <c r="N45" s="46" t="s">
        <v>37</v>
      </c>
      <c r="O45" s="46">
        <v>0</v>
      </c>
      <c r="P45" s="47">
        <v>0</v>
      </c>
    </row>
    <row r="46" spans="1:16" ht="87.75" customHeight="1" x14ac:dyDescent="0.2">
      <c r="A46" s="37">
        <v>67</v>
      </c>
      <c r="B46" s="38">
        <v>5</v>
      </c>
      <c r="C46" s="38">
        <v>14</v>
      </c>
      <c r="D46" s="86"/>
      <c r="E46" s="80" t="s">
        <v>125</v>
      </c>
      <c r="F46" s="83" t="s">
        <v>155</v>
      </c>
      <c r="G46" s="48" t="s">
        <v>156</v>
      </c>
      <c r="H46" s="99">
        <v>0</v>
      </c>
      <c r="I46" s="44" t="s">
        <v>22</v>
      </c>
      <c r="J46" s="45">
        <v>0</v>
      </c>
      <c r="K46" s="45">
        <v>0</v>
      </c>
      <c r="L46" s="46" t="s">
        <v>37</v>
      </c>
      <c r="M46" s="46" t="s">
        <v>37</v>
      </c>
      <c r="N46" s="46" t="s">
        <v>37</v>
      </c>
      <c r="O46" s="46">
        <v>0</v>
      </c>
      <c r="P46" s="47">
        <v>0</v>
      </c>
    </row>
    <row r="47" spans="1:16" ht="87.75" customHeight="1" x14ac:dyDescent="0.2">
      <c r="A47" s="37">
        <v>68</v>
      </c>
      <c r="B47" s="38">
        <v>5</v>
      </c>
      <c r="C47" s="38">
        <v>15</v>
      </c>
      <c r="D47" s="86"/>
      <c r="E47" s="80" t="s">
        <v>125</v>
      </c>
      <c r="F47" s="83" t="s">
        <v>157</v>
      </c>
      <c r="G47" s="48" t="s">
        <v>158</v>
      </c>
      <c r="H47" s="99">
        <v>0</v>
      </c>
      <c r="I47" s="44" t="s">
        <v>22</v>
      </c>
      <c r="J47" s="45">
        <v>0</v>
      </c>
      <c r="K47" s="45">
        <v>0</v>
      </c>
      <c r="L47" s="46" t="s">
        <v>37</v>
      </c>
      <c r="M47" s="46" t="s">
        <v>37</v>
      </c>
      <c r="N47" s="46" t="s">
        <v>37</v>
      </c>
      <c r="O47" s="46">
        <v>0</v>
      </c>
      <c r="P47" s="47">
        <v>0</v>
      </c>
    </row>
    <row r="48" spans="1:16" ht="87.75" customHeight="1" x14ac:dyDescent="0.2">
      <c r="A48" s="37">
        <v>69</v>
      </c>
      <c r="B48" s="38">
        <v>5</v>
      </c>
      <c r="C48" s="38">
        <v>16</v>
      </c>
      <c r="D48" s="86"/>
      <c r="E48" s="80" t="s">
        <v>125</v>
      </c>
      <c r="F48" s="83" t="s">
        <v>159</v>
      </c>
      <c r="G48" s="48" t="s">
        <v>160</v>
      </c>
      <c r="H48" s="99">
        <v>0</v>
      </c>
      <c r="I48" s="44" t="s">
        <v>22</v>
      </c>
      <c r="J48" s="45">
        <v>0</v>
      </c>
      <c r="K48" s="45">
        <v>0</v>
      </c>
      <c r="L48" s="46" t="s">
        <v>37</v>
      </c>
      <c r="M48" s="46" t="s">
        <v>37</v>
      </c>
      <c r="N48" s="46" t="s">
        <v>37</v>
      </c>
      <c r="O48" s="46">
        <v>0</v>
      </c>
      <c r="P48" s="47">
        <v>0</v>
      </c>
    </row>
    <row r="49" spans="1:16" ht="87.75" customHeight="1" x14ac:dyDescent="0.2">
      <c r="A49" s="37">
        <v>70</v>
      </c>
      <c r="B49" s="38">
        <v>5</v>
      </c>
      <c r="C49" s="38">
        <v>17</v>
      </c>
      <c r="D49" s="39"/>
      <c r="E49" s="40" t="s">
        <v>125</v>
      </c>
      <c r="F49" s="40" t="s">
        <v>161</v>
      </c>
      <c r="G49" s="48" t="s">
        <v>162</v>
      </c>
      <c r="H49" s="86">
        <v>0</v>
      </c>
      <c r="I49" s="44" t="s">
        <v>49</v>
      </c>
      <c r="J49" s="45">
        <v>0</v>
      </c>
      <c r="K49" s="45" t="s">
        <v>163</v>
      </c>
      <c r="L49" s="46" t="s">
        <v>37</v>
      </c>
      <c r="M49" s="46" t="s">
        <v>37</v>
      </c>
      <c r="N49" s="46" t="s">
        <v>37</v>
      </c>
      <c r="O49" s="46">
        <v>0</v>
      </c>
      <c r="P49" s="47">
        <v>0</v>
      </c>
    </row>
    <row r="50" spans="1:16" ht="87.75" customHeight="1" x14ac:dyDescent="0.2">
      <c r="A50" s="37">
        <v>71</v>
      </c>
      <c r="B50" s="38">
        <v>5</v>
      </c>
      <c r="C50" s="38">
        <v>18</v>
      </c>
      <c r="D50" s="39"/>
      <c r="E50" s="40" t="s">
        <v>125</v>
      </c>
      <c r="F50" s="40" t="s">
        <v>164</v>
      </c>
      <c r="G50" s="48" t="s">
        <v>165</v>
      </c>
      <c r="H50" s="86">
        <v>0</v>
      </c>
      <c r="I50" s="44" t="s">
        <v>49</v>
      </c>
      <c r="J50" s="45">
        <v>0</v>
      </c>
      <c r="K50" s="45" t="s">
        <v>163</v>
      </c>
      <c r="L50" s="46" t="s">
        <v>37</v>
      </c>
      <c r="M50" s="46" t="s">
        <v>37</v>
      </c>
      <c r="N50" s="46" t="s">
        <v>37</v>
      </c>
      <c r="O50" s="46">
        <v>0</v>
      </c>
      <c r="P50" s="47">
        <v>0</v>
      </c>
    </row>
    <row r="51" spans="1:16" ht="87.75" customHeight="1" x14ac:dyDescent="0.2">
      <c r="A51" s="37">
        <v>72</v>
      </c>
      <c r="B51" s="38">
        <v>5</v>
      </c>
      <c r="C51" s="38">
        <v>19</v>
      </c>
      <c r="D51" s="39"/>
      <c r="E51" s="40" t="s">
        <v>125</v>
      </c>
      <c r="F51" s="40" t="s">
        <v>166</v>
      </c>
      <c r="G51" s="48" t="s">
        <v>167</v>
      </c>
      <c r="H51" s="86">
        <v>0</v>
      </c>
      <c r="I51" s="44" t="s">
        <v>49</v>
      </c>
      <c r="J51" s="45">
        <v>0</v>
      </c>
      <c r="K51" s="45" t="s">
        <v>163</v>
      </c>
      <c r="L51" s="46" t="s">
        <v>37</v>
      </c>
      <c r="M51" s="46" t="s">
        <v>37</v>
      </c>
      <c r="N51" s="46" t="s">
        <v>37</v>
      </c>
      <c r="O51" s="46">
        <v>0</v>
      </c>
      <c r="P51" s="47">
        <v>0</v>
      </c>
    </row>
    <row r="52" spans="1:16" ht="87.75" customHeight="1" x14ac:dyDescent="0.2">
      <c r="A52" s="37">
        <v>73</v>
      </c>
      <c r="B52" s="38">
        <v>5</v>
      </c>
      <c r="C52" s="38">
        <v>20</v>
      </c>
      <c r="D52" s="39"/>
      <c r="E52" s="40" t="s">
        <v>125</v>
      </c>
      <c r="F52" s="40" t="s">
        <v>168</v>
      </c>
      <c r="G52" s="48" t="s">
        <v>169</v>
      </c>
      <c r="H52" s="86">
        <v>0</v>
      </c>
      <c r="I52" s="44" t="s">
        <v>49</v>
      </c>
      <c r="J52" s="45">
        <v>0</v>
      </c>
      <c r="K52" s="45" t="s">
        <v>163</v>
      </c>
      <c r="L52" s="46" t="s">
        <v>37</v>
      </c>
      <c r="M52" s="46" t="s">
        <v>37</v>
      </c>
      <c r="N52" s="46" t="s">
        <v>37</v>
      </c>
      <c r="O52" s="46">
        <v>0</v>
      </c>
      <c r="P52" s="47">
        <v>0</v>
      </c>
    </row>
    <row r="53" spans="1:16" ht="87.75" customHeight="1" thickBot="1" x14ac:dyDescent="0.25">
      <c r="A53" s="49">
        <v>74</v>
      </c>
      <c r="B53" s="50">
        <v>5</v>
      </c>
      <c r="C53" s="50">
        <v>21</v>
      </c>
      <c r="D53" s="100"/>
      <c r="E53" s="90" t="s">
        <v>125</v>
      </c>
      <c r="F53" s="101" t="s">
        <v>170</v>
      </c>
      <c r="G53" s="87" t="s">
        <v>171</v>
      </c>
      <c r="H53" s="102">
        <v>0</v>
      </c>
      <c r="I53" s="56" t="s">
        <v>49</v>
      </c>
      <c r="J53" s="57">
        <v>0</v>
      </c>
      <c r="K53" s="57">
        <v>0</v>
      </c>
      <c r="L53" s="58" t="s">
        <v>37</v>
      </c>
      <c r="M53" s="58" t="s">
        <v>37</v>
      </c>
      <c r="N53" s="58" t="s">
        <v>37</v>
      </c>
      <c r="O53" s="58">
        <v>0</v>
      </c>
      <c r="P53" s="59">
        <v>0</v>
      </c>
    </row>
    <row r="54" spans="1:16" ht="87.75" customHeight="1" x14ac:dyDescent="0.2">
      <c r="A54" s="11">
        <v>75</v>
      </c>
      <c r="B54" s="12">
        <v>6</v>
      </c>
      <c r="C54" s="12">
        <v>1</v>
      </c>
      <c r="D54" s="13" t="s">
        <v>17</v>
      </c>
      <c r="E54" s="14" t="s">
        <v>172</v>
      </c>
      <c r="F54" s="15" t="s">
        <v>173</v>
      </c>
      <c r="G54" s="16" t="s">
        <v>174</v>
      </c>
      <c r="H54" s="17" t="s">
        <v>21</v>
      </c>
      <c r="I54" s="18" t="s">
        <v>22</v>
      </c>
      <c r="J54" s="19" t="s">
        <v>175</v>
      </c>
      <c r="K54" s="19">
        <v>0</v>
      </c>
      <c r="L54" s="20" t="s">
        <v>24</v>
      </c>
      <c r="M54" s="20" t="s">
        <v>24</v>
      </c>
      <c r="N54" s="20" t="s">
        <v>37</v>
      </c>
      <c r="O54" s="20" t="s">
        <v>25</v>
      </c>
      <c r="P54" s="21" t="s">
        <v>176</v>
      </c>
    </row>
    <row r="55" spans="1:16" ht="87.75" customHeight="1" x14ac:dyDescent="0.2">
      <c r="A55" s="103">
        <v>76</v>
      </c>
      <c r="B55" s="104">
        <v>6</v>
      </c>
      <c r="C55" s="104">
        <v>2</v>
      </c>
      <c r="D55" s="105" t="s">
        <v>177</v>
      </c>
      <c r="E55" s="106" t="s">
        <v>172</v>
      </c>
      <c r="F55" s="107" t="s">
        <v>178</v>
      </c>
      <c r="G55" s="108" t="s">
        <v>179</v>
      </c>
      <c r="H55" s="109" t="s">
        <v>21</v>
      </c>
      <c r="I55" s="110" t="s">
        <v>22</v>
      </c>
      <c r="J55" s="111" t="s">
        <v>180</v>
      </c>
      <c r="K55" s="112"/>
      <c r="L55" s="113" t="s">
        <v>24</v>
      </c>
      <c r="M55" s="113" t="s">
        <v>24</v>
      </c>
      <c r="N55" s="113" t="s">
        <v>37</v>
      </c>
      <c r="O55" s="113" t="s">
        <v>25</v>
      </c>
      <c r="P55" s="114" t="s">
        <v>176</v>
      </c>
    </row>
    <row r="56" spans="1:16" ht="87.75" customHeight="1" x14ac:dyDescent="0.2">
      <c r="A56" s="37">
        <v>77</v>
      </c>
      <c r="B56" s="38">
        <v>6</v>
      </c>
      <c r="C56" s="38">
        <v>3</v>
      </c>
      <c r="D56" s="39"/>
      <c r="E56" s="40" t="s">
        <v>172</v>
      </c>
      <c r="F56" s="41" t="s">
        <v>181</v>
      </c>
      <c r="G56" s="42" t="s">
        <v>182</v>
      </c>
      <c r="H56" s="43"/>
      <c r="I56" s="44" t="s">
        <v>183</v>
      </c>
      <c r="J56" s="45" t="s">
        <v>184</v>
      </c>
      <c r="K56" s="45">
        <v>0</v>
      </c>
      <c r="L56" s="46" t="s">
        <v>21</v>
      </c>
      <c r="M56" s="46" t="s">
        <v>21</v>
      </c>
      <c r="N56" s="46" t="s">
        <v>37</v>
      </c>
      <c r="O56" s="46">
        <v>0</v>
      </c>
      <c r="P56" s="47">
        <v>0</v>
      </c>
    </row>
    <row r="57" spans="1:16" ht="87.75" customHeight="1" x14ac:dyDescent="0.2">
      <c r="A57" s="37">
        <v>78</v>
      </c>
      <c r="B57" s="38">
        <v>6</v>
      </c>
      <c r="C57" s="38">
        <v>4</v>
      </c>
      <c r="D57" s="39"/>
      <c r="E57" s="40" t="s">
        <v>172</v>
      </c>
      <c r="F57" s="41" t="s">
        <v>185</v>
      </c>
      <c r="G57" s="42" t="s">
        <v>186</v>
      </c>
      <c r="H57" s="43" t="s">
        <v>21</v>
      </c>
      <c r="I57" s="44" t="s">
        <v>22</v>
      </c>
      <c r="J57" s="45" t="s">
        <v>187</v>
      </c>
      <c r="K57" s="45">
        <v>0</v>
      </c>
      <c r="L57" s="46" t="s">
        <v>21</v>
      </c>
      <c r="M57" s="46" t="s">
        <v>21</v>
      </c>
      <c r="N57" s="46" t="s">
        <v>37</v>
      </c>
      <c r="O57" s="46">
        <v>0</v>
      </c>
      <c r="P57" s="47">
        <v>0</v>
      </c>
    </row>
    <row r="58" spans="1:16" ht="87.75" customHeight="1" x14ac:dyDescent="0.2">
      <c r="A58" s="37">
        <v>79</v>
      </c>
      <c r="B58" s="38">
        <v>6</v>
      </c>
      <c r="C58" s="38">
        <v>5</v>
      </c>
      <c r="D58" s="39"/>
      <c r="E58" s="80" t="s">
        <v>172</v>
      </c>
      <c r="F58" s="80" t="s">
        <v>188</v>
      </c>
      <c r="G58" s="85" t="s">
        <v>189</v>
      </c>
      <c r="H58" s="115"/>
      <c r="I58" s="44" t="s">
        <v>22</v>
      </c>
      <c r="J58" s="45" t="s">
        <v>190</v>
      </c>
      <c r="K58" s="45">
        <v>0</v>
      </c>
      <c r="L58" s="46" t="s">
        <v>21</v>
      </c>
      <c r="M58" s="46" t="s">
        <v>21</v>
      </c>
      <c r="N58" s="46" t="s">
        <v>37</v>
      </c>
      <c r="O58" s="46">
        <v>0</v>
      </c>
      <c r="P58" s="47">
        <v>0</v>
      </c>
    </row>
    <row r="59" spans="1:16" ht="87.75" customHeight="1" x14ac:dyDescent="0.2">
      <c r="A59" s="37">
        <v>80</v>
      </c>
      <c r="B59" s="38">
        <v>6</v>
      </c>
      <c r="C59" s="38">
        <v>6</v>
      </c>
      <c r="D59" s="39"/>
      <c r="E59" s="80" t="s">
        <v>172</v>
      </c>
      <c r="F59" s="80" t="s">
        <v>191</v>
      </c>
      <c r="G59" s="85" t="s">
        <v>192</v>
      </c>
      <c r="H59" s="115"/>
      <c r="I59" s="44" t="s">
        <v>22</v>
      </c>
      <c r="J59" s="45" t="s">
        <v>193</v>
      </c>
      <c r="K59" s="45">
        <v>0</v>
      </c>
      <c r="L59" s="46" t="s">
        <v>21</v>
      </c>
      <c r="M59" s="46" t="s">
        <v>21</v>
      </c>
      <c r="N59" s="46" t="s">
        <v>37</v>
      </c>
      <c r="O59" s="46">
        <v>0</v>
      </c>
      <c r="P59" s="47">
        <v>0</v>
      </c>
    </row>
    <row r="60" spans="1:16" ht="87.75" customHeight="1" x14ac:dyDescent="0.2">
      <c r="A60" s="37">
        <v>81</v>
      </c>
      <c r="B60" s="38">
        <v>6</v>
      </c>
      <c r="C60" s="38">
        <v>7</v>
      </c>
      <c r="D60" s="39"/>
      <c r="E60" s="80" t="s">
        <v>172</v>
      </c>
      <c r="F60" s="80" t="s">
        <v>194</v>
      </c>
      <c r="G60" s="85" t="s">
        <v>195</v>
      </c>
      <c r="H60" s="115"/>
      <c r="I60" s="44" t="s">
        <v>22</v>
      </c>
      <c r="J60" s="45" t="s">
        <v>196</v>
      </c>
      <c r="K60" s="45">
        <v>0</v>
      </c>
      <c r="L60" s="46" t="s">
        <v>21</v>
      </c>
      <c r="M60" s="46" t="s">
        <v>21</v>
      </c>
      <c r="N60" s="46" t="s">
        <v>37</v>
      </c>
      <c r="O60" s="46">
        <v>0</v>
      </c>
      <c r="P60" s="47">
        <v>0</v>
      </c>
    </row>
    <row r="61" spans="1:16" ht="87.75" customHeight="1" x14ac:dyDescent="0.2">
      <c r="A61" s="37">
        <v>82</v>
      </c>
      <c r="B61" s="38">
        <v>6</v>
      </c>
      <c r="C61" s="38">
        <v>8</v>
      </c>
      <c r="D61" s="39"/>
      <c r="E61" s="80" t="s">
        <v>172</v>
      </c>
      <c r="F61" s="80" t="s">
        <v>197</v>
      </c>
      <c r="G61" s="85" t="s">
        <v>198</v>
      </c>
      <c r="H61" s="115"/>
      <c r="I61" s="44" t="s">
        <v>22</v>
      </c>
      <c r="J61" s="45" t="s">
        <v>196</v>
      </c>
      <c r="K61" s="45">
        <v>0</v>
      </c>
      <c r="L61" s="46" t="s">
        <v>21</v>
      </c>
      <c r="M61" s="46" t="s">
        <v>21</v>
      </c>
      <c r="N61" s="46" t="s">
        <v>37</v>
      </c>
      <c r="O61" s="46">
        <v>0</v>
      </c>
      <c r="P61" s="47">
        <v>0</v>
      </c>
    </row>
    <row r="62" spans="1:16" ht="87.75" customHeight="1" x14ac:dyDescent="0.2">
      <c r="A62" s="37">
        <v>83</v>
      </c>
      <c r="B62" s="38">
        <v>6</v>
      </c>
      <c r="C62" s="38">
        <v>9</v>
      </c>
      <c r="D62" s="39"/>
      <c r="E62" s="80" t="s">
        <v>172</v>
      </c>
      <c r="F62" s="80" t="s">
        <v>199</v>
      </c>
      <c r="G62" s="85" t="s">
        <v>200</v>
      </c>
      <c r="H62" s="115"/>
      <c r="I62" s="44" t="s">
        <v>22</v>
      </c>
      <c r="J62" s="45">
        <v>0</v>
      </c>
      <c r="K62" s="45">
        <v>0</v>
      </c>
      <c r="L62" s="46" t="s">
        <v>21</v>
      </c>
      <c r="M62" s="46" t="s">
        <v>21</v>
      </c>
      <c r="N62" s="46" t="s">
        <v>37</v>
      </c>
      <c r="O62" s="46">
        <v>0</v>
      </c>
      <c r="P62" s="47">
        <v>0</v>
      </c>
    </row>
    <row r="63" spans="1:16" ht="87.75" customHeight="1" x14ac:dyDescent="0.2">
      <c r="A63" s="37">
        <v>84</v>
      </c>
      <c r="B63" s="38">
        <v>6</v>
      </c>
      <c r="C63" s="38">
        <v>10</v>
      </c>
      <c r="D63" s="39"/>
      <c r="E63" s="80" t="s">
        <v>172</v>
      </c>
      <c r="F63" s="80" t="s">
        <v>201</v>
      </c>
      <c r="G63" s="85" t="s">
        <v>202</v>
      </c>
      <c r="H63" s="115"/>
      <c r="I63" s="44" t="s">
        <v>22</v>
      </c>
      <c r="J63" s="45" t="s">
        <v>203</v>
      </c>
      <c r="K63" s="45">
        <v>0</v>
      </c>
      <c r="L63" s="46" t="s">
        <v>21</v>
      </c>
      <c r="M63" s="46" t="s">
        <v>37</v>
      </c>
      <c r="N63" s="46" t="s">
        <v>37</v>
      </c>
      <c r="O63" s="98">
        <v>0</v>
      </c>
      <c r="P63" s="47">
        <v>0</v>
      </c>
    </row>
    <row r="64" spans="1:16" ht="87.75" customHeight="1" x14ac:dyDescent="0.2">
      <c r="A64" s="37">
        <v>85</v>
      </c>
      <c r="B64" s="38">
        <v>6</v>
      </c>
      <c r="C64" s="38">
        <v>11</v>
      </c>
      <c r="D64" s="39"/>
      <c r="E64" s="40" t="s">
        <v>172</v>
      </c>
      <c r="F64" s="41" t="s">
        <v>204</v>
      </c>
      <c r="G64" s="41" t="s">
        <v>205</v>
      </c>
      <c r="H64" s="43"/>
      <c r="I64" s="44" t="s">
        <v>206</v>
      </c>
      <c r="J64" s="45" t="s">
        <v>207</v>
      </c>
      <c r="K64" s="45">
        <v>0</v>
      </c>
      <c r="L64" s="46" t="s">
        <v>24</v>
      </c>
      <c r="M64" s="46" t="s">
        <v>25</v>
      </c>
      <c r="N64" s="46" t="s">
        <v>37</v>
      </c>
      <c r="O64" s="46">
        <v>0</v>
      </c>
      <c r="P64" s="47" t="s">
        <v>208</v>
      </c>
    </row>
    <row r="65" spans="1:16" ht="87.75" customHeight="1" x14ac:dyDescent="0.2">
      <c r="A65" s="37">
        <v>86</v>
      </c>
      <c r="B65" s="38">
        <v>6</v>
      </c>
      <c r="C65" s="38">
        <v>12</v>
      </c>
      <c r="D65" s="39"/>
      <c r="E65" s="40" t="s">
        <v>172</v>
      </c>
      <c r="F65" s="41" t="s">
        <v>209</v>
      </c>
      <c r="G65" s="41" t="s">
        <v>210</v>
      </c>
      <c r="H65" s="43"/>
      <c r="I65" s="44" t="s">
        <v>206</v>
      </c>
      <c r="J65" s="45" t="s">
        <v>211</v>
      </c>
      <c r="K65" s="45">
        <v>0</v>
      </c>
      <c r="L65" s="46" t="s">
        <v>24</v>
      </c>
      <c r="M65" s="46" t="s">
        <v>21</v>
      </c>
      <c r="N65" s="46" t="s">
        <v>37</v>
      </c>
      <c r="O65" s="46">
        <v>0</v>
      </c>
      <c r="P65" s="47" t="s">
        <v>208</v>
      </c>
    </row>
    <row r="66" spans="1:16" ht="87.75" customHeight="1" x14ac:dyDescent="0.2">
      <c r="A66" s="37">
        <v>87</v>
      </c>
      <c r="B66" s="38">
        <v>6</v>
      </c>
      <c r="C66" s="38">
        <v>13</v>
      </c>
      <c r="D66" s="39"/>
      <c r="E66" s="40" t="s">
        <v>172</v>
      </c>
      <c r="F66" s="41" t="s">
        <v>212</v>
      </c>
      <c r="G66" s="42" t="s">
        <v>213</v>
      </c>
      <c r="H66" s="43" t="s">
        <v>21</v>
      </c>
      <c r="I66" s="44" t="s">
        <v>206</v>
      </c>
      <c r="J66" s="45" t="s">
        <v>214</v>
      </c>
      <c r="K66" s="45">
        <v>0</v>
      </c>
      <c r="L66" s="46" t="s">
        <v>24</v>
      </c>
      <c r="M66" s="46" t="s">
        <v>24</v>
      </c>
      <c r="N66" s="46" t="s">
        <v>24</v>
      </c>
      <c r="O66" s="46">
        <v>0</v>
      </c>
      <c r="P66" s="47">
        <v>0</v>
      </c>
    </row>
    <row r="67" spans="1:16" ht="87.75" customHeight="1" x14ac:dyDescent="0.2">
      <c r="A67" s="37">
        <v>88</v>
      </c>
      <c r="B67" s="38">
        <v>6</v>
      </c>
      <c r="C67" s="38">
        <v>14</v>
      </c>
      <c r="D67" s="39"/>
      <c r="E67" s="40" t="s">
        <v>172</v>
      </c>
      <c r="F67" s="40" t="s">
        <v>215</v>
      </c>
      <c r="G67" s="48" t="s">
        <v>216</v>
      </c>
      <c r="H67" s="43" t="s">
        <v>21</v>
      </c>
      <c r="I67" s="44" t="s">
        <v>206</v>
      </c>
      <c r="J67" s="45" t="s">
        <v>217</v>
      </c>
      <c r="K67" s="45">
        <v>0</v>
      </c>
      <c r="L67" s="46" t="s">
        <v>24</v>
      </c>
      <c r="M67" s="46" t="s">
        <v>25</v>
      </c>
      <c r="N67" s="46" t="s">
        <v>21</v>
      </c>
      <c r="O67" s="46">
        <v>0</v>
      </c>
      <c r="P67" s="47" t="s">
        <v>218</v>
      </c>
    </row>
    <row r="68" spans="1:16" ht="87.75" customHeight="1" thickBot="1" x14ac:dyDescent="0.25">
      <c r="A68" s="49">
        <v>89</v>
      </c>
      <c r="B68" s="50">
        <v>6</v>
      </c>
      <c r="C68" s="50">
        <v>15</v>
      </c>
      <c r="D68" s="51"/>
      <c r="E68" s="90" t="s">
        <v>219</v>
      </c>
      <c r="F68" s="90" t="s">
        <v>220</v>
      </c>
      <c r="G68" s="91" t="s">
        <v>221</v>
      </c>
      <c r="H68" s="92"/>
      <c r="I68" s="56" t="s">
        <v>206</v>
      </c>
      <c r="J68" s="57" t="s">
        <v>222</v>
      </c>
      <c r="K68" s="57">
        <v>0</v>
      </c>
      <c r="L68" s="58" t="s">
        <v>24</v>
      </c>
      <c r="M68" s="58" t="s">
        <v>37</v>
      </c>
      <c r="N68" s="58" t="s">
        <v>37</v>
      </c>
      <c r="O68" s="58">
        <v>0</v>
      </c>
      <c r="P68" s="59">
        <v>0</v>
      </c>
    </row>
    <row r="69" spans="1:16" ht="87.75" customHeight="1" thickBot="1" x14ac:dyDescent="0.25">
      <c r="A69" s="116">
        <v>96</v>
      </c>
      <c r="B69" s="117">
        <v>7</v>
      </c>
      <c r="C69" s="117">
        <v>1</v>
      </c>
      <c r="D69" s="118"/>
      <c r="E69" s="119" t="s">
        <v>223</v>
      </c>
      <c r="F69" s="120" t="s">
        <v>224</v>
      </c>
      <c r="G69" s="121" t="s">
        <v>225</v>
      </c>
      <c r="H69" s="122" t="s">
        <v>21</v>
      </c>
      <c r="I69" s="123" t="s">
        <v>22</v>
      </c>
      <c r="J69" s="124" t="s">
        <v>226</v>
      </c>
      <c r="K69" s="124" t="s">
        <v>227</v>
      </c>
      <c r="L69" s="125" t="s">
        <v>37</v>
      </c>
      <c r="M69" s="125" t="s">
        <v>25</v>
      </c>
      <c r="N69" s="125" t="s">
        <v>24</v>
      </c>
      <c r="O69" s="125">
        <v>0</v>
      </c>
      <c r="P69" s="126" t="s">
        <v>228</v>
      </c>
    </row>
    <row r="70" spans="1:16" ht="87.75" customHeight="1" x14ac:dyDescent="0.2">
      <c r="A70" s="11">
        <v>99</v>
      </c>
      <c r="B70" s="12">
        <v>8</v>
      </c>
      <c r="C70" s="12">
        <v>1</v>
      </c>
      <c r="D70" s="13" t="s">
        <v>136</v>
      </c>
      <c r="E70" s="14" t="s">
        <v>229</v>
      </c>
      <c r="F70" s="127" t="s">
        <v>230</v>
      </c>
      <c r="G70" s="128" t="s">
        <v>231</v>
      </c>
      <c r="H70" s="129"/>
      <c r="I70" s="18" t="s">
        <v>22</v>
      </c>
      <c r="J70" s="19" t="s">
        <v>232</v>
      </c>
      <c r="K70" s="19">
        <v>0</v>
      </c>
      <c r="L70" s="20" t="s">
        <v>24</v>
      </c>
      <c r="M70" s="20" t="s">
        <v>24</v>
      </c>
      <c r="N70" s="20" t="s">
        <v>37</v>
      </c>
      <c r="O70" s="20" t="s">
        <v>25</v>
      </c>
      <c r="P70" s="21">
        <v>0</v>
      </c>
    </row>
    <row r="71" spans="1:16" ht="87.75" customHeight="1" x14ac:dyDescent="0.2">
      <c r="A71" s="37">
        <v>100</v>
      </c>
      <c r="B71" s="38">
        <v>8</v>
      </c>
      <c r="C71" s="38">
        <v>2</v>
      </c>
      <c r="D71" s="39"/>
      <c r="E71" s="40" t="s">
        <v>229</v>
      </c>
      <c r="F71" s="41" t="s">
        <v>233</v>
      </c>
      <c r="G71" s="42" t="s">
        <v>234</v>
      </c>
      <c r="H71" s="86" t="s">
        <v>21</v>
      </c>
      <c r="I71" s="44" t="s">
        <v>22</v>
      </c>
      <c r="J71" s="45">
        <v>0</v>
      </c>
      <c r="K71" s="45" t="s">
        <v>235</v>
      </c>
      <c r="L71" s="46" t="s">
        <v>37</v>
      </c>
      <c r="M71" s="46" t="s">
        <v>37</v>
      </c>
      <c r="N71" s="46" t="s">
        <v>37</v>
      </c>
      <c r="O71" s="46">
        <v>0</v>
      </c>
      <c r="P71" s="47">
        <v>0</v>
      </c>
    </row>
    <row r="72" spans="1:16" ht="87.75" customHeight="1" x14ac:dyDescent="0.2">
      <c r="A72" s="37">
        <v>101</v>
      </c>
      <c r="B72" s="38">
        <v>8</v>
      </c>
      <c r="C72" s="38">
        <v>3</v>
      </c>
      <c r="D72" s="39"/>
      <c r="E72" s="40" t="s">
        <v>229</v>
      </c>
      <c r="F72" s="41" t="s">
        <v>236</v>
      </c>
      <c r="G72" s="42" t="s">
        <v>237</v>
      </c>
      <c r="H72" s="86" t="s">
        <v>238</v>
      </c>
      <c r="I72" s="44" t="s">
        <v>22</v>
      </c>
      <c r="J72" s="45">
        <v>0</v>
      </c>
      <c r="K72" s="45">
        <v>0</v>
      </c>
      <c r="L72" s="46" t="s">
        <v>25</v>
      </c>
      <c r="M72" s="46" t="s">
        <v>25</v>
      </c>
      <c r="N72" s="46" t="s">
        <v>37</v>
      </c>
      <c r="O72" s="46">
        <v>0</v>
      </c>
      <c r="P72" s="47">
        <v>0</v>
      </c>
    </row>
    <row r="73" spans="1:16" ht="87.75" customHeight="1" x14ac:dyDescent="0.2">
      <c r="A73" s="37">
        <v>102</v>
      </c>
      <c r="B73" s="38">
        <v>8</v>
      </c>
      <c r="C73" s="38">
        <v>4</v>
      </c>
      <c r="D73" s="39"/>
      <c r="E73" s="40" t="s">
        <v>229</v>
      </c>
      <c r="F73" s="41" t="s">
        <v>239</v>
      </c>
      <c r="G73" s="42" t="s">
        <v>240</v>
      </c>
      <c r="H73" s="43"/>
      <c r="I73" s="44" t="s">
        <v>22</v>
      </c>
      <c r="J73" s="45">
        <v>0</v>
      </c>
      <c r="K73" s="45">
        <v>0</v>
      </c>
      <c r="L73" s="46" t="s">
        <v>24</v>
      </c>
      <c r="M73" s="46" t="s">
        <v>25</v>
      </c>
      <c r="N73" s="46" t="s">
        <v>25</v>
      </c>
      <c r="O73" s="46">
        <v>0</v>
      </c>
      <c r="P73" s="47" t="s">
        <v>241</v>
      </c>
    </row>
    <row r="74" spans="1:16" ht="87.75" customHeight="1" x14ac:dyDescent="0.2">
      <c r="A74" s="37">
        <v>103</v>
      </c>
      <c r="B74" s="38">
        <v>8</v>
      </c>
      <c r="C74" s="38">
        <v>5</v>
      </c>
      <c r="D74" s="39"/>
      <c r="E74" s="80" t="s">
        <v>242</v>
      </c>
      <c r="F74" s="80" t="s">
        <v>243</v>
      </c>
      <c r="G74" s="85" t="s">
        <v>244</v>
      </c>
      <c r="H74" s="115"/>
      <c r="I74" s="44" t="s">
        <v>22</v>
      </c>
      <c r="J74" s="45">
        <v>0</v>
      </c>
      <c r="K74" s="45">
        <v>0</v>
      </c>
      <c r="L74" s="46" t="s">
        <v>25</v>
      </c>
      <c r="M74" s="46" t="s">
        <v>25</v>
      </c>
      <c r="N74" s="46" t="s">
        <v>37</v>
      </c>
      <c r="O74" s="98">
        <v>0</v>
      </c>
      <c r="P74" s="47">
        <v>0</v>
      </c>
    </row>
    <row r="75" spans="1:16" ht="87.75" customHeight="1" thickBot="1" x14ac:dyDescent="0.25">
      <c r="A75" s="49">
        <v>104</v>
      </c>
      <c r="B75" s="50">
        <v>8</v>
      </c>
      <c r="C75" s="50">
        <v>6</v>
      </c>
      <c r="D75" s="51"/>
      <c r="E75" s="52" t="s">
        <v>229</v>
      </c>
      <c r="F75" s="130" t="s">
        <v>245</v>
      </c>
      <c r="G75" s="54" t="s">
        <v>246</v>
      </c>
      <c r="H75" s="100"/>
      <c r="I75" s="56" t="s">
        <v>49</v>
      </c>
      <c r="J75" s="57" t="s">
        <v>247</v>
      </c>
      <c r="K75" s="57">
        <v>0</v>
      </c>
      <c r="L75" s="58" t="s">
        <v>21</v>
      </c>
      <c r="M75" s="58" t="s">
        <v>21</v>
      </c>
      <c r="N75" s="58" t="s">
        <v>37</v>
      </c>
      <c r="O75" s="88">
        <v>0</v>
      </c>
      <c r="P75" s="59">
        <v>0</v>
      </c>
    </row>
  </sheetData>
  <autoFilter ref="A2:P75" xr:uid="{2D73AD23-7149-494A-A0B5-5A64237670DB}"/>
  <phoneticPr fontId="3"/>
  <conditionalFormatting sqref="F3:F75">
    <cfRule type="duplicateValues" dxfId="0" priority="1"/>
  </conditionalFormatting>
  <dataValidations count="1">
    <dataValidation type="list" allowBlank="1" showInputMessage="1" showErrorMessage="1" sqref="I3:I75" xr:uid="{6B6CC9A1-B286-4D6C-AFBD-6B821BCB13AD}">
      <formula1>#REF!</formula1>
    </dataValidation>
  </dataValidations>
  <pageMargins left="0.70866141732283472" right="0.70866141732283472" top="0.74803149606299213" bottom="0.74803149606299213" header="0.31496062992125984" footer="0.31496062992125984"/>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動物_定着・侵入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2026-03-16T02:22:44Z</dcterms:created>
  <dcterms:modified xsi:type="dcterms:W3CDTF">2026-03-16T02:28:37Z</dcterms:modified>
</cp:coreProperties>
</file>