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310EF0D1-DB93-46C3-8123-E9A65F9D9BCE}" xr6:coauthVersionLast="47" xr6:coauthVersionMax="47" xr10:uidLastSave="{00000000-0000-0000-0000-000000000000}"/>
  <bookViews>
    <workbookView xWindow="-120" yWindow="-120" windowWidth="29040" windowHeight="15840" activeTab="1" xr2:uid="{00000000-000D-0000-FFFF-FFFF00000000}"/>
  </bookViews>
  <sheets>
    <sheet name="目次" sheetId="6" r:id="rId1"/>
    <sheet name="様式1" sheetId="7" r:id="rId2"/>
    <sheet name="様式2" sheetId="12" r:id="rId3"/>
    <sheet name="様式3" sheetId="10" r:id="rId4"/>
    <sheet name="様式4" sheetId="11" r:id="rId5"/>
  </sheets>
  <definedNames>
    <definedName name="_xlnm._FilterDatabase" localSheetId="1" hidden="1">様式1!$A$4:$G$4</definedName>
    <definedName name="_xlnm.Print_Area" localSheetId="1">様式1!$A$1:$E$270</definedName>
    <definedName name="_xlnm.Print_Area" localSheetId="4">様式4!$A$1:$D$48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0" l="1"/>
  <c r="H42" i="10"/>
  <c r="H41" i="10"/>
  <c r="H40" i="10"/>
  <c r="H39" i="10"/>
  <c r="H38" i="10"/>
  <c r="K34" i="10"/>
  <c r="K33" i="10"/>
  <c r="K32" i="10"/>
  <c r="K31" i="10"/>
  <c r="K30" i="10"/>
</calcChain>
</file>

<file path=xl/sharedStrings.xml><?xml version="1.0" encoding="utf-8"?>
<sst xmlns="http://schemas.openxmlformats.org/spreadsheetml/2006/main" count="1503" uniqueCount="927">
  <si>
    <t>事業名</t>
    <rPh sb="0" eb="2">
      <t>ジギョウ</t>
    </rPh>
    <rPh sb="2" eb="3">
      <t>メイ</t>
    </rPh>
    <phoneticPr fontId="2"/>
  </si>
  <si>
    <t>相手国</t>
    <rPh sb="0" eb="3">
      <t>アイテコク</t>
    </rPh>
    <phoneticPr fontId="2"/>
  </si>
  <si>
    <t>人数</t>
    <rPh sb="0" eb="2">
      <t>ニンズウ</t>
    </rPh>
    <phoneticPr fontId="2"/>
  </si>
  <si>
    <t>期間</t>
    <rPh sb="0" eb="2">
      <t>キカン</t>
    </rPh>
    <phoneticPr fontId="2"/>
  </si>
  <si>
    <t>事業概要</t>
    <rPh sb="0" eb="4">
      <t>ジギョウガイヨウ</t>
    </rPh>
    <phoneticPr fontId="2"/>
  </si>
  <si>
    <t>提携先</t>
    <rPh sb="0" eb="3">
      <t>テイケイサキ</t>
    </rPh>
    <phoneticPr fontId="2"/>
  </si>
  <si>
    <t>提携年月日</t>
    <rPh sb="0" eb="2">
      <t>テイケイ</t>
    </rPh>
    <rPh sb="2" eb="5">
      <t>ネンガッピ</t>
    </rPh>
    <phoneticPr fontId="2"/>
  </si>
  <si>
    <t>交流状況</t>
    <rPh sb="0" eb="2">
      <t>コウリュウ</t>
    </rPh>
    <rPh sb="2" eb="4">
      <t>ジョウキョウ</t>
    </rPh>
    <phoneticPr fontId="2"/>
  </si>
  <si>
    <t>学校名</t>
    <rPh sb="0" eb="3">
      <t>ガッコウメイ</t>
    </rPh>
    <phoneticPr fontId="2"/>
  </si>
  <si>
    <t>○○大学</t>
    <rPh sb="2" eb="4">
      <t>ダイガク</t>
    </rPh>
    <phoneticPr fontId="2"/>
  </si>
  <si>
    <t>○○○○</t>
    <phoneticPr fontId="2"/>
  </si>
  <si>
    <t>○○</t>
    <phoneticPr fontId="2"/>
  </si>
  <si>
    <t>○○○○○○○○○○</t>
    <phoneticPr fontId="2"/>
  </si>
  <si>
    <t>H○○.○.○</t>
    <phoneticPr fontId="3"/>
  </si>
  <si>
    <t>１　大学等の姉妹校提携（様式１）</t>
    <phoneticPr fontId="5"/>
  </si>
  <si>
    <t>２　大学等の多文化共生推進活動（様式２）</t>
    <rPh sb="2" eb="5">
      <t>ダイガクトウ</t>
    </rPh>
    <rPh sb="6" eb="9">
      <t>タブンカ</t>
    </rPh>
    <rPh sb="9" eb="11">
      <t>キョウセイ</t>
    </rPh>
    <rPh sb="11" eb="13">
      <t>スイシン</t>
    </rPh>
    <rPh sb="13" eb="15">
      <t>カツドウ</t>
    </rPh>
    <phoneticPr fontId="2"/>
  </si>
  <si>
    <t>大学・高等学校の国際化の現状（令和５年度版）</t>
    <rPh sb="10" eb="11">
      <t>カ</t>
    </rPh>
    <rPh sb="12" eb="14">
      <t>ゲンジョウ</t>
    </rPh>
    <rPh sb="15" eb="17">
      <t>レイワ</t>
    </rPh>
    <rPh sb="18" eb="20">
      <t>ネンド</t>
    </rPh>
    <rPh sb="19" eb="20">
      <t>ド</t>
    </rPh>
    <rPh sb="20" eb="21">
      <t>バン</t>
    </rPh>
    <phoneticPr fontId="2"/>
  </si>
  <si>
    <t>大学・高等学校の国際交流（令和５年度版）</t>
    <rPh sb="13" eb="15">
      <t>レイワ</t>
    </rPh>
    <rPh sb="16" eb="18">
      <t>ネンド</t>
    </rPh>
    <rPh sb="18" eb="19">
      <t>バン</t>
    </rPh>
    <phoneticPr fontId="2"/>
  </si>
  <si>
    <t>大学等の姉妹校提携（令和５年３月３１日現在）</t>
    <rPh sb="0" eb="3">
      <t>ダイガクトウ</t>
    </rPh>
    <rPh sb="4" eb="7">
      <t>シマイコウ</t>
    </rPh>
    <rPh sb="7" eb="9">
      <t>テイケイ</t>
    </rPh>
    <rPh sb="10" eb="12">
      <t>レイワ</t>
    </rPh>
    <rPh sb="13" eb="14">
      <t>ネン</t>
    </rPh>
    <rPh sb="15" eb="16">
      <t>ガツ</t>
    </rPh>
    <rPh sb="18" eb="21">
      <t>ニチゲンザイ</t>
    </rPh>
    <phoneticPr fontId="2"/>
  </si>
  <si>
    <t>大学等の多文化共生推進活動（令和４年度実績）</t>
    <rPh sb="0" eb="2">
      <t>ダイガク</t>
    </rPh>
    <rPh sb="2" eb="3">
      <t>トウ</t>
    </rPh>
    <rPh sb="4" eb="7">
      <t>タブンカ</t>
    </rPh>
    <rPh sb="7" eb="9">
      <t>キョウセイ</t>
    </rPh>
    <rPh sb="9" eb="11">
      <t>スイシン</t>
    </rPh>
    <rPh sb="11" eb="13">
      <t>カツドウ</t>
    </rPh>
    <rPh sb="14" eb="16">
      <t>レイワ</t>
    </rPh>
    <rPh sb="17" eb="19">
      <t>ネンド</t>
    </rPh>
    <rPh sb="19" eb="21">
      <t>ジッセキ</t>
    </rPh>
    <phoneticPr fontId="2"/>
  </si>
  <si>
    <t>様式３</t>
    <rPh sb="0" eb="2">
      <t>ヨウシキ</t>
    </rPh>
    <phoneticPr fontId="2"/>
  </si>
  <si>
    <t>1　国際交流・海外研修等</t>
    <rPh sb="2" eb="4">
      <t>コクサイ</t>
    </rPh>
    <rPh sb="4" eb="6">
      <t>コウリュウ</t>
    </rPh>
    <rPh sb="7" eb="9">
      <t>カイガイ</t>
    </rPh>
    <rPh sb="9" eb="11">
      <t>ケンシュウ</t>
    </rPh>
    <phoneticPr fontId="2"/>
  </si>
  <si>
    <t>ア　日加文化交流</t>
    <phoneticPr fontId="2"/>
  </si>
  <si>
    <t>年度</t>
    <rPh sb="0" eb="2">
      <t>ネンド</t>
    </rPh>
    <phoneticPr fontId="2"/>
  </si>
  <si>
    <t>実施校</t>
    <rPh sb="0" eb="3">
      <t>ジッシコウ</t>
    </rPh>
    <phoneticPr fontId="2"/>
  </si>
  <si>
    <t>受入校</t>
    <rPh sb="0" eb="2">
      <t>ウケイレ</t>
    </rPh>
    <rPh sb="2" eb="3">
      <t>コウ</t>
    </rPh>
    <phoneticPr fontId="2"/>
  </si>
  <si>
    <t>２４年度</t>
    <rPh sb="2" eb="4">
      <t>ネンド</t>
    </rPh>
    <phoneticPr fontId="2"/>
  </si>
  <si>
    <t>高女・伊勢崎・清明・藤中</t>
    <rPh sb="0" eb="2">
      <t>タカジョ</t>
    </rPh>
    <rPh sb="3" eb="6">
      <t>イセサキ</t>
    </rPh>
    <rPh sb="7" eb="9">
      <t>セイメイ</t>
    </rPh>
    <rPh sb="10" eb="11">
      <t>フジ</t>
    </rPh>
    <rPh sb="11" eb="12">
      <t>チュウ</t>
    </rPh>
    <phoneticPr fontId="2"/>
  </si>
  <si>
    <t>ｻﾘｰ市内外の高校</t>
    <phoneticPr fontId="2"/>
  </si>
  <si>
    <t>２６年度</t>
    <rPh sb="2" eb="4">
      <t>ネンド</t>
    </rPh>
    <phoneticPr fontId="2"/>
  </si>
  <si>
    <t>高女・伊勢崎・藤中</t>
    <rPh sb="0" eb="2">
      <t>タカジョ</t>
    </rPh>
    <rPh sb="3" eb="6">
      <t>イセサキ</t>
    </rPh>
    <rPh sb="7" eb="8">
      <t>フジ</t>
    </rPh>
    <rPh sb="8" eb="9">
      <t>チュウ</t>
    </rPh>
    <phoneticPr fontId="2"/>
  </si>
  <si>
    <t>２８年度</t>
    <rPh sb="2" eb="4">
      <t>ネンド</t>
    </rPh>
    <phoneticPr fontId="2"/>
  </si>
  <si>
    <t>高女・伊勢崎・清明</t>
    <rPh sb="0" eb="2">
      <t>タカジョ</t>
    </rPh>
    <rPh sb="3" eb="6">
      <t>イセサキ</t>
    </rPh>
    <rPh sb="7" eb="9">
      <t>セイメイ</t>
    </rPh>
    <phoneticPr fontId="2"/>
  </si>
  <si>
    <t>３０年度</t>
    <rPh sb="2" eb="4">
      <t>ネンド</t>
    </rPh>
    <phoneticPr fontId="10"/>
  </si>
  <si>
    <t>高女・伊勢崎・清明・藤中・館商工</t>
    <rPh sb="0" eb="2">
      <t>タカジョ</t>
    </rPh>
    <rPh sb="3" eb="6">
      <t>イセサキ</t>
    </rPh>
    <rPh sb="7" eb="9">
      <t>セイメイ</t>
    </rPh>
    <rPh sb="10" eb="11">
      <t>フジ</t>
    </rPh>
    <rPh sb="11" eb="12">
      <t>チュウ</t>
    </rPh>
    <rPh sb="13" eb="16">
      <t>カンショウコウ</t>
    </rPh>
    <phoneticPr fontId="2"/>
  </si>
  <si>
    <t>４年度</t>
    <rPh sb="1" eb="3">
      <t>ネンド</t>
    </rPh>
    <phoneticPr fontId="10"/>
  </si>
  <si>
    <t>（平成２３・２５・２７・２９・令和元・２・３年度は派遣していない。）</t>
    <rPh sb="15" eb="17">
      <t>レイワ</t>
    </rPh>
    <rPh sb="17" eb="18">
      <t>ガン</t>
    </rPh>
    <phoneticPr fontId="2"/>
  </si>
  <si>
    <t>研修先</t>
    <rPh sb="0" eb="3">
      <t>ケンシュウサキ</t>
    </rPh>
    <phoneticPr fontId="2"/>
  </si>
  <si>
    <t>実施月</t>
    <rPh sb="0" eb="2">
      <t>ジッシ</t>
    </rPh>
    <rPh sb="2" eb="3">
      <t>ツキ</t>
    </rPh>
    <phoneticPr fontId="2"/>
  </si>
  <si>
    <t>日数</t>
    <rPh sb="0" eb="2">
      <t>ニッスウ</t>
    </rPh>
    <phoneticPr fontId="2"/>
  </si>
  <si>
    <t>ウ　その他短期海外研修等</t>
    <rPh sb="4" eb="5">
      <t>タ</t>
    </rPh>
    <rPh sb="5" eb="7">
      <t>タンキ</t>
    </rPh>
    <rPh sb="7" eb="9">
      <t>カイガイ</t>
    </rPh>
    <rPh sb="9" eb="11">
      <t>ケンシュウ</t>
    </rPh>
    <rPh sb="11" eb="12">
      <t>トウ</t>
    </rPh>
    <phoneticPr fontId="2"/>
  </si>
  <si>
    <t>ア　学年別</t>
    <phoneticPr fontId="2"/>
  </si>
  <si>
    <t>男</t>
    <rPh sb="0" eb="1">
      <t>オトコ</t>
    </rPh>
    <phoneticPr fontId="2"/>
  </si>
  <si>
    <t>女</t>
    <rPh sb="0" eb="1">
      <t>オンナ</t>
    </rPh>
    <phoneticPr fontId="2"/>
  </si>
  <si>
    <t>計</t>
    <rPh sb="0" eb="1">
      <t>ケイ</t>
    </rPh>
    <phoneticPr fontId="2"/>
  </si>
  <si>
    <t>合計</t>
    <rPh sb="0" eb="2">
      <t>ゴウケイ</t>
    </rPh>
    <phoneticPr fontId="2"/>
  </si>
  <si>
    <t>１年</t>
    <rPh sb="1" eb="2">
      <t>ネン</t>
    </rPh>
    <phoneticPr fontId="2"/>
  </si>
  <si>
    <t>２年</t>
    <rPh sb="1" eb="2">
      <t>ネン</t>
    </rPh>
    <phoneticPr fontId="2"/>
  </si>
  <si>
    <t>３年</t>
    <rPh sb="1" eb="2">
      <t>ネン</t>
    </rPh>
    <phoneticPr fontId="2"/>
  </si>
  <si>
    <t>３０年度</t>
    <rPh sb="2" eb="4">
      <t>ネンド</t>
    </rPh>
    <phoneticPr fontId="2"/>
  </si>
  <si>
    <t>元年度</t>
    <rPh sb="0" eb="1">
      <t>ガン</t>
    </rPh>
    <rPh sb="1" eb="3">
      <t>ネンド</t>
    </rPh>
    <phoneticPr fontId="2"/>
  </si>
  <si>
    <t>２年度</t>
    <rPh sb="1" eb="3">
      <t>ネンド</t>
    </rPh>
    <phoneticPr fontId="2"/>
  </si>
  <si>
    <t>３年度</t>
    <rPh sb="1" eb="3">
      <t>ネンド</t>
    </rPh>
    <phoneticPr fontId="2"/>
  </si>
  <si>
    <t>４年度</t>
    <rPh sb="1" eb="3">
      <t>ネンド</t>
    </rPh>
    <phoneticPr fontId="2"/>
  </si>
  <si>
    <t>イ　留学地別</t>
    <rPh sb="2" eb="4">
      <t>リュウガク</t>
    </rPh>
    <rPh sb="4" eb="5">
      <t>チ</t>
    </rPh>
    <rPh sb="5" eb="6">
      <t>ベツ</t>
    </rPh>
    <phoneticPr fontId="2"/>
  </si>
  <si>
    <t>年 度</t>
  </si>
  <si>
    <t>ｱﾒﾘｶ</t>
    <phoneticPr fontId="2"/>
  </si>
  <si>
    <t>ｶﾅﾀﾞ</t>
  </si>
  <si>
    <t>ﾆｭｰｼﾞｰﾗﾝﾄﾞ</t>
  </si>
  <si>
    <t>ｵｰｽﾄﾗﾘｱ</t>
    <phoneticPr fontId="2"/>
  </si>
  <si>
    <t>ｲｷﾞﾘｽ</t>
  </si>
  <si>
    <t xml:space="preserve">その他
</t>
    <phoneticPr fontId="2"/>
  </si>
  <si>
    <t>合 計</t>
  </si>
  <si>
    <t xml:space="preserve"> 取り扱い団体</t>
  </si>
  <si>
    <t>人数</t>
  </si>
  <si>
    <t>エイ・エフ・エス日本協会</t>
    <rPh sb="8" eb="10">
      <t>ニホン</t>
    </rPh>
    <rPh sb="10" eb="12">
      <t>キョウカイ</t>
    </rPh>
    <phoneticPr fontId="2"/>
  </si>
  <si>
    <t>ロータリークラブ</t>
    <phoneticPr fontId="2"/>
  </si>
  <si>
    <t>Education First</t>
    <phoneticPr fontId="2"/>
  </si>
  <si>
    <t>その他</t>
  </si>
  <si>
    <t>留学生国籍</t>
  </si>
  <si>
    <t>留学生性別</t>
  </si>
  <si>
    <t>受入校</t>
  </si>
  <si>
    <t>受入期間</t>
  </si>
  <si>
    <t>受入団体</t>
  </si>
  <si>
    <t>様式４</t>
    <rPh sb="0" eb="2">
      <t>ヨウシキ</t>
    </rPh>
    <phoneticPr fontId="2"/>
  </si>
  <si>
    <t>学校名</t>
    <phoneticPr fontId="2"/>
  </si>
  <si>
    <t>旅行先</t>
    <phoneticPr fontId="2"/>
  </si>
  <si>
    <t>生徒数</t>
  </si>
  <si>
    <t>姉妹校提携 ・ 友好交流先</t>
    <phoneticPr fontId="2"/>
  </si>
  <si>
    <t xml:space="preserve">留　学　先 </t>
    <phoneticPr fontId="2"/>
  </si>
  <si>
    <t xml:space="preserve"> 学　　校　　名  </t>
    <phoneticPr fontId="2"/>
  </si>
  <si>
    <t xml:space="preserve">　留学生徒数 </t>
  </si>
  <si>
    <t>期　　間</t>
  </si>
  <si>
    <t>旅　 行　 先</t>
  </si>
  <si>
    <t>学　　　校　　　名</t>
  </si>
  <si>
    <t>生徒数</t>
    <rPh sb="0" eb="2">
      <t>セイト</t>
    </rPh>
    <rPh sb="2" eb="3">
      <t>スウ</t>
    </rPh>
    <phoneticPr fontId="2"/>
  </si>
  <si>
    <t>２週間未満</t>
    <phoneticPr fontId="2"/>
  </si>
  <si>
    <t>２週間以上</t>
    <rPh sb="1" eb="3">
      <t>シュウカン</t>
    </rPh>
    <rPh sb="3" eb="5">
      <t>イジョウ</t>
    </rPh>
    <phoneticPr fontId="2"/>
  </si>
  <si>
    <t>合　　　　　　　　計</t>
    <rPh sb="0" eb="1">
      <t>ゴウ</t>
    </rPh>
    <rPh sb="9" eb="10">
      <t>ケイ</t>
    </rPh>
    <phoneticPr fontId="2"/>
  </si>
  <si>
    <t>群馬県立県民健康科学大学</t>
    <rPh sb="0" eb="12">
      <t>グンマケンリツケンミンケンコウカガクダイガク</t>
    </rPh>
    <phoneticPr fontId="2"/>
  </si>
  <si>
    <t>シアトルパシフィック大学</t>
    <rPh sb="10" eb="12">
      <t>ダイガク</t>
    </rPh>
    <phoneticPr fontId="18"/>
  </si>
  <si>
    <t>アメリカ</t>
  </si>
  <si>
    <t>１　教員及び学生の交流
２　学術資料の交換等</t>
    <rPh sb="2" eb="4">
      <t>キョウイン</t>
    </rPh>
    <rPh sb="4" eb="5">
      <t>オヨ</t>
    </rPh>
    <rPh sb="6" eb="8">
      <t>ガクセイ</t>
    </rPh>
    <rPh sb="9" eb="11">
      <t>コウリュウ</t>
    </rPh>
    <rPh sb="14" eb="16">
      <t>ガクジュツ</t>
    </rPh>
    <rPh sb="16" eb="18">
      <t>シリョウ</t>
    </rPh>
    <rPh sb="19" eb="21">
      <t>コウカン</t>
    </rPh>
    <rPh sb="21" eb="22">
      <t>トウ</t>
    </rPh>
    <phoneticPr fontId="18"/>
  </si>
  <si>
    <t>高麗大学校保健科学大学</t>
    <rPh sb="0" eb="2">
      <t>コウライ</t>
    </rPh>
    <rPh sb="2" eb="5">
      <t>ダイガッコウ</t>
    </rPh>
    <rPh sb="5" eb="7">
      <t>ホケン</t>
    </rPh>
    <rPh sb="7" eb="9">
      <t>カガク</t>
    </rPh>
    <rPh sb="9" eb="11">
      <t>ダイガク</t>
    </rPh>
    <phoneticPr fontId="18"/>
  </si>
  <si>
    <t>韓国</t>
    <rPh sb="0" eb="2">
      <t>カンコク</t>
    </rPh>
    <phoneticPr fontId="18"/>
  </si>
  <si>
    <t xml:space="preserve">１　教育と研究の諸分野における学術交流
２　教員、研究者及び学生交流
３　研究資料や出版物の交換等                       </t>
    <rPh sb="37" eb="39">
      <t>ケンキュウ</t>
    </rPh>
    <phoneticPr fontId="18"/>
  </si>
  <si>
    <t>香港理工大学</t>
    <rPh sb="0" eb="2">
      <t>ホンコン</t>
    </rPh>
    <rPh sb="2" eb="4">
      <t>リコウ</t>
    </rPh>
    <rPh sb="4" eb="6">
      <t>ダイガク</t>
    </rPh>
    <phoneticPr fontId="18"/>
  </si>
  <si>
    <t>中国</t>
    <rPh sb="0" eb="2">
      <t>チュウゴク</t>
    </rPh>
    <phoneticPr fontId="18"/>
  </si>
  <si>
    <t xml:space="preserve">１　教育と研究の諸分野における学術交流
２　教員、研究者及び学生交流
３　研究資料や出版物の交換等                       </t>
  </si>
  <si>
    <t>シカゴ大学</t>
    <rPh sb="3" eb="5">
      <t>ダイガク</t>
    </rPh>
    <phoneticPr fontId="18"/>
  </si>
  <si>
    <t>１　学術的資料、出版物及び情報の交換
２　教員、研究者及び学生の交流
３　共同研究の計画と遂行</t>
    <rPh sb="2" eb="5">
      <t>ガクジュツテキ</t>
    </rPh>
    <rPh sb="5" eb="7">
      <t>シリョウ</t>
    </rPh>
    <rPh sb="8" eb="11">
      <t>シュッパンブツ</t>
    </rPh>
    <rPh sb="11" eb="12">
      <t>オヨ</t>
    </rPh>
    <rPh sb="13" eb="15">
      <t>ジョウホウ</t>
    </rPh>
    <rPh sb="16" eb="18">
      <t>コウカン</t>
    </rPh>
    <rPh sb="21" eb="23">
      <t>キョウイン</t>
    </rPh>
    <rPh sb="24" eb="27">
      <t>ケンキュウシャ</t>
    </rPh>
    <rPh sb="27" eb="28">
      <t>オヨ</t>
    </rPh>
    <rPh sb="29" eb="31">
      <t>ガクセイ</t>
    </rPh>
    <rPh sb="32" eb="34">
      <t>コウリュウ</t>
    </rPh>
    <rPh sb="37" eb="39">
      <t>キョウドウ</t>
    </rPh>
    <rPh sb="39" eb="41">
      <t>ケンキュウ</t>
    </rPh>
    <rPh sb="42" eb="44">
      <t>ケイカク</t>
    </rPh>
    <rPh sb="45" eb="47">
      <t>スイコウ</t>
    </rPh>
    <phoneticPr fontId="18"/>
  </si>
  <si>
    <t>セントルイスカレッジ</t>
  </si>
  <si>
    <t>タイ</t>
  </si>
  <si>
    <t>群馬県立女子大学</t>
    <rPh sb="0" eb="8">
      <t>グンマケンリツジョシダイガク</t>
    </rPh>
    <phoneticPr fontId="2"/>
  </si>
  <si>
    <t>蘇州大学</t>
    <rPh sb="0" eb="4">
      <t>ソシュウダイガク</t>
    </rPh>
    <phoneticPr fontId="2"/>
  </si>
  <si>
    <t>中国</t>
  </si>
  <si>
    <r>
      <rPr>
        <sz val="11"/>
        <rFont val="ＭＳ ゴシック"/>
        <family val="3"/>
        <charset val="128"/>
      </rPr>
      <t>１</t>
    </r>
    <r>
      <rPr>
        <sz val="11"/>
        <rFont val="Arial"/>
        <family val="2"/>
      </rPr>
      <t xml:space="preserve">    </t>
    </r>
    <r>
      <rPr>
        <sz val="11"/>
        <rFont val="ＭＳ ゴシック"/>
        <family val="3"/>
        <charset val="128"/>
      </rPr>
      <t>学生、教員の相互交流
２</t>
    </r>
    <r>
      <rPr>
        <sz val="11"/>
        <rFont val="Arial"/>
        <family val="2"/>
      </rPr>
      <t xml:space="preserve">    </t>
    </r>
    <r>
      <rPr>
        <sz val="11"/>
        <rFont val="ＭＳ ゴシック"/>
        <family val="3"/>
        <charset val="128"/>
      </rPr>
      <t>学術情報・資料の交換等</t>
    </r>
    <r>
      <rPr>
        <sz val="11"/>
        <rFont val="DejaVu Sans"/>
        <family val="2"/>
      </rPr>
      <t xml:space="preserve">
</t>
    </r>
    <r>
      <rPr>
        <sz val="11"/>
        <rFont val="ＭＳ Ｐゴシック"/>
        <family val="3"/>
        <charset val="128"/>
      </rPr>
      <t>※　　蘇州城市学院とも交流あり</t>
    </r>
    <rPh sb="36" eb="42">
      <t>ソシュウジョウシガクイン</t>
    </rPh>
    <rPh sb="44" eb="46">
      <t>コウリュウ</t>
    </rPh>
    <phoneticPr fontId="2"/>
  </si>
  <si>
    <t>大連外国語大学</t>
  </si>
  <si>
    <t>１　学生の相互交流</t>
  </si>
  <si>
    <t>ハワイ大学ヒロ校</t>
  </si>
  <si>
    <t>１　学生の派遣
２    学術情報・資料の交換等</t>
  </si>
  <si>
    <t>ヒューロン大学</t>
  </si>
  <si>
    <t>カナダ</t>
  </si>
  <si>
    <t>１　学生の相互交流
２    学術情報・資料の交換等</t>
  </si>
  <si>
    <t>高麗大学校</t>
  </si>
  <si>
    <t>韓国</t>
  </si>
  <si>
    <t>１    学生、教員の相互交流
２    学術情報・資料の交換等</t>
  </si>
  <si>
    <t>国立高雄科技大学</t>
  </si>
  <si>
    <t>台湾</t>
  </si>
  <si>
    <t>デ・ラサール大学</t>
  </si>
  <si>
    <t>フィリピン</t>
  </si>
  <si>
    <t>マラヤ大学</t>
  </si>
  <si>
    <t>マレーシア</t>
  </si>
  <si>
    <t>共愛学園前橋国際大学</t>
    <rPh sb="0" eb="10">
      <t>キョウアイ</t>
    </rPh>
    <phoneticPr fontId="2"/>
  </si>
  <si>
    <t>リムリック大学</t>
  </si>
  <si>
    <t>アイルランド</t>
  </si>
  <si>
    <t>H25.2.12</t>
  </si>
  <si>
    <t>学生の派遣</t>
  </si>
  <si>
    <t>マッコーリー大学</t>
  </si>
  <si>
    <t>オーストラリア</t>
  </si>
  <si>
    <t>H25.2.13</t>
  </si>
  <si>
    <t>ワイカト大学</t>
  </si>
  <si>
    <t>ニュージーランド</t>
  </si>
  <si>
    <t>H25.2.14</t>
  </si>
  <si>
    <t>ヴェリコ・タルノヴォ大学</t>
  </si>
  <si>
    <t>ブルガリア</t>
  </si>
  <si>
    <r>
      <rPr>
        <sz val="11"/>
        <color theme="1"/>
        <rFont val="ＭＳ Ｐゴシック"/>
        <family val="3"/>
        <charset val="128"/>
        <scheme val="minor"/>
      </rPr>
      <t>1.</t>
    </r>
    <r>
      <rPr>
        <sz val="11"/>
        <color indexed="8"/>
        <rFont val="DejaVu Sans"/>
        <family val="2"/>
      </rPr>
      <t xml:space="preserve">教職員、研究者の交流
</t>
    </r>
    <r>
      <rPr>
        <sz val="11"/>
        <color theme="1"/>
        <rFont val="ＭＳ Ｐゴシック"/>
        <family val="3"/>
        <charset val="128"/>
        <scheme val="minor"/>
      </rPr>
      <t>2.</t>
    </r>
    <r>
      <rPr>
        <sz val="11"/>
        <color indexed="8"/>
        <rFont val="DejaVu Sans"/>
        <family val="2"/>
      </rPr>
      <t xml:space="preserve">学部学生及び大学院生の交流
</t>
    </r>
    <r>
      <rPr>
        <sz val="11"/>
        <color theme="1"/>
        <rFont val="ＭＳ Ｐゴシック"/>
        <family val="3"/>
        <charset val="128"/>
        <scheme val="minor"/>
      </rPr>
      <t>3.</t>
    </r>
    <r>
      <rPr>
        <sz val="11"/>
        <color indexed="8"/>
        <rFont val="DejaVu Sans"/>
        <family val="2"/>
      </rPr>
      <t>学術資料、出発物及び相互に関心のある情報の交換</t>
    </r>
  </si>
  <si>
    <t>ミズーリ州立大学</t>
  </si>
  <si>
    <t>上海大学</t>
  </si>
  <si>
    <t>ビサヤ大学</t>
  </si>
  <si>
    <t>共同事業の実施</t>
  </si>
  <si>
    <t>ブリティッシュ・コロンビア大学</t>
  </si>
  <si>
    <t>ランガラ大学</t>
  </si>
  <si>
    <t>ボンド大学</t>
  </si>
  <si>
    <t>上海交通大学</t>
  </si>
  <si>
    <t>オックスフォード・ブルックス大学</t>
  </si>
  <si>
    <t>イギリス</t>
  </si>
  <si>
    <t>南オーストラリア教育庁</t>
  </si>
  <si>
    <t>教師育成プログラムの実施</t>
  </si>
  <si>
    <t>長栄大学</t>
  </si>
  <si>
    <r>
      <rPr>
        <sz val="11"/>
        <color theme="1"/>
        <rFont val="ＭＳ Ｐゴシック"/>
        <family val="3"/>
        <charset val="128"/>
        <scheme val="minor"/>
      </rPr>
      <t>1.</t>
    </r>
    <r>
      <rPr>
        <sz val="11"/>
        <color indexed="8"/>
        <rFont val="DejaVu Sans"/>
        <family val="2"/>
      </rPr>
      <t xml:space="preserve">教員、学生の交流
</t>
    </r>
    <r>
      <rPr>
        <sz val="11"/>
        <color theme="1"/>
        <rFont val="ＭＳ Ｐゴシック"/>
        <family val="3"/>
        <charset val="128"/>
        <scheme val="minor"/>
      </rPr>
      <t>2.</t>
    </r>
    <r>
      <rPr>
        <sz val="11"/>
        <color indexed="8"/>
        <rFont val="DejaVu Sans"/>
        <family val="2"/>
      </rPr>
      <t xml:space="preserve">文化交流
</t>
    </r>
    <r>
      <rPr>
        <sz val="11"/>
        <color theme="1"/>
        <rFont val="ＭＳ Ｐゴシック"/>
        <family val="3"/>
        <charset val="128"/>
        <scheme val="minor"/>
      </rPr>
      <t>3.</t>
    </r>
    <r>
      <rPr>
        <sz val="11"/>
        <color indexed="8"/>
        <rFont val="DejaVu Sans"/>
        <family val="2"/>
      </rPr>
      <t>共同学術研究及び学術情報の交換</t>
    </r>
  </si>
  <si>
    <t>東呉大学</t>
  </si>
  <si>
    <t>慶熙大学</t>
  </si>
  <si>
    <t>バリア・ブンタウ大学</t>
  </si>
  <si>
    <t>ベトナム</t>
  </si>
  <si>
    <t>ディミトリエ・カンテミール大学</t>
  </si>
  <si>
    <t>ルーマニア</t>
  </si>
  <si>
    <t>タマサート大学</t>
  </si>
  <si>
    <t>H28.9.15</t>
  </si>
  <si>
    <t>醒吾科技大学</t>
  </si>
  <si>
    <r>
      <rPr>
        <sz val="11"/>
        <color theme="1"/>
        <rFont val="ＭＳ Ｐゴシック"/>
        <family val="3"/>
        <charset val="128"/>
        <scheme val="minor"/>
      </rPr>
      <t>1.</t>
    </r>
    <r>
      <rPr>
        <sz val="11"/>
        <color indexed="8"/>
        <rFont val="DejaVu Sans"/>
        <family val="2"/>
      </rPr>
      <t xml:space="preserve">教職員の交流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学術、科学研究プログラムの連携
</t>
    </r>
    <r>
      <rPr>
        <sz val="11"/>
        <color theme="1"/>
        <rFont val="ＭＳ Ｐゴシック"/>
        <family val="3"/>
        <charset val="128"/>
        <scheme val="minor"/>
      </rPr>
      <t>4.</t>
    </r>
    <r>
      <rPr>
        <sz val="11"/>
        <color indexed="8"/>
        <rFont val="DejaVu Sans"/>
        <family val="2"/>
      </rPr>
      <t xml:space="preserve">会議及びイベント等の共同開催
</t>
    </r>
    <r>
      <rPr>
        <sz val="11"/>
        <color theme="1"/>
        <rFont val="ＭＳ Ｐゴシック"/>
        <family val="3"/>
        <charset val="128"/>
        <scheme val="minor"/>
      </rPr>
      <t>5.</t>
    </r>
    <r>
      <rPr>
        <sz val="11"/>
        <color indexed="8"/>
        <rFont val="DejaVu Sans"/>
        <family val="2"/>
      </rPr>
      <t>両大学の利益に関わる分野の情報共有</t>
    </r>
  </si>
  <si>
    <t>西安外国語大学</t>
  </si>
  <si>
    <t>学生、教員、管理者の相互交流</t>
  </si>
  <si>
    <t>サンカルロス大学</t>
  </si>
  <si>
    <t>カセサート大学</t>
  </si>
  <si>
    <t>相互学生交流（英語力向上、異文化理解等）</t>
  </si>
  <si>
    <t>ヘブライ大学</t>
  </si>
  <si>
    <t>イスラエル</t>
  </si>
  <si>
    <t>相互学生交流（異文化理解）</t>
  </si>
  <si>
    <t>ハワイ大学</t>
    <rPh sb="3" eb="5">
      <t>ダイガク</t>
    </rPh>
    <phoneticPr fontId="2"/>
  </si>
  <si>
    <t>アメリカ</t>
    <phoneticPr fontId="2"/>
  </si>
  <si>
    <t>教育研修プログラム、学生交流</t>
    <rPh sb="0" eb="2">
      <t>キョウイク</t>
    </rPh>
    <rPh sb="2" eb="4">
      <t>ケンシュウ</t>
    </rPh>
    <rPh sb="10" eb="12">
      <t>ガクセイ</t>
    </rPh>
    <rPh sb="12" eb="14">
      <t>コウリュウ</t>
    </rPh>
    <phoneticPr fontId="2"/>
  </si>
  <si>
    <t>本学学生</t>
  </si>
  <si>
    <t>放課後イングリッシュ</t>
  </si>
  <si>
    <t>NPO教育支援協会北関東、本学共同主催の地域の小学生向け英語教室を本学で開催。</t>
  </si>
  <si>
    <t>留学生チューター制度</t>
  </si>
  <si>
    <t>R4.4～R5.1</t>
    <phoneticPr fontId="2"/>
  </si>
  <si>
    <t>児童向けグローバル教育ワークショップ</t>
  </si>
  <si>
    <t>R4.8.18～R4.8.19</t>
    <phoneticPr fontId="2"/>
  </si>
  <si>
    <t>Multi-cultural Understanding</t>
  </si>
  <si>
    <t>Multi-cultural Communication</t>
  </si>
  <si>
    <t>高崎経済大学</t>
    <rPh sb="0" eb="6">
      <t>タカサキケイザイダイガク</t>
    </rPh>
    <phoneticPr fontId="2"/>
  </si>
  <si>
    <t>English Café</t>
  </si>
  <si>
    <t>R4.5.24～R4.12.23</t>
    <phoneticPr fontId="2"/>
  </si>
  <si>
    <t>学生</t>
  </si>
  <si>
    <t>学内でネイティブスピーカーと気軽に英語で会話ができるスペースを設置。グループでのレッスンおよびプライベートレッスン（ネイティブスピーカーと学生１対１）を行っており、プライベートレッスンは予約制である。</t>
  </si>
  <si>
    <t>留学生歓迎会</t>
    <rPh sb="0" eb="3">
      <t>リュウガクセイ</t>
    </rPh>
    <rPh sb="3" eb="5">
      <t>カンゲイ</t>
    </rPh>
    <rPh sb="5" eb="6">
      <t>カイ</t>
    </rPh>
    <phoneticPr fontId="2"/>
  </si>
  <si>
    <t>新入留学生（交換留学生も含む）、教職員</t>
    <rPh sb="0" eb="2">
      <t>シンニュウ</t>
    </rPh>
    <rPh sb="2" eb="5">
      <t>リュウガクセイ</t>
    </rPh>
    <rPh sb="6" eb="11">
      <t>コウカンリュウガクセイ</t>
    </rPh>
    <rPh sb="12" eb="13">
      <t>フク</t>
    </rPh>
    <rPh sb="16" eb="19">
      <t>キョウショクイン</t>
    </rPh>
    <phoneticPr fontId="2"/>
  </si>
  <si>
    <t>4月に入学した留学生の歓迎会</t>
    <rPh sb="1" eb="2">
      <t>ガツ</t>
    </rPh>
    <rPh sb="3" eb="5">
      <t>ニュウガク</t>
    </rPh>
    <rPh sb="7" eb="10">
      <t>リュウガクセイ</t>
    </rPh>
    <rPh sb="11" eb="13">
      <t>カンゲイ</t>
    </rPh>
    <rPh sb="13" eb="14">
      <t>カイ</t>
    </rPh>
    <phoneticPr fontId="2"/>
  </si>
  <si>
    <t>交換留学生歓迎会</t>
    <rPh sb="0" eb="2">
      <t>コウカン</t>
    </rPh>
    <rPh sb="2" eb="5">
      <t>リュウガクセイ</t>
    </rPh>
    <rPh sb="5" eb="7">
      <t>カンゲイ</t>
    </rPh>
    <rPh sb="7" eb="8">
      <t>カイ</t>
    </rPh>
    <phoneticPr fontId="2"/>
  </si>
  <si>
    <t>交換留学生、交換留学生バディ、留学生（国際交流協会所属学生）、教職員</t>
    <rPh sb="0" eb="5">
      <t>コウカンリュウガクセイ</t>
    </rPh>
    <rPh sb="6" eb="11">
      <t>コウカンリュウガクセイ</t>
    </rPh>
    <rPh sb="15" eb="18">
      <t>リュウガクセイ</t>
    </rPh>
    <rPh sb="19" eb="25">
      <t>コクサイコウリュウキョウカイ</t>
    </rPh>
    <rPh sb="25" eb="29">
      <t>ショゾクガクセイ</t>
    </rPh>
    <rPh sb="31" eb="34">
      <t>キョウショクイン</t>
    </rPh>
    <phoneticPr fontId="2"/>
  </si>
  <si>
    <t>9月より受け入れた交換留学生の歓迎会</t>
    <rPh sb="1" eb="2">
      <t>ガツ</t>
    </rPh>
    <rPh sb="4" eb="5">
      <t>ウ</t>
    </rPh>
    <rPh sb="6" eb="7">
      <t>イ</t>
    </rPh>
    <rPh sb="9" eb="11">
      <t>コウカン</t>
    </rPh>
    <rPh sb="11" eb="14">
      <t>リュウガクセイ</t>
    </rPh>
    <rPh sb="15" eb="17">
      <t>カンゲイ</t>
    </rPh>
    <rPh sb="17" eb="18">
      <t>カイ</t>
    </rPh>
    <phoneticPr fontId="2"/>
  </si>
  <si>
    <t>留学生サービスプログラム</t>
    <phoneticPr fontId="2"/>
  </si>
  <si>
    <t>外国人留学生、教職員</t>
    <rPh sb="0" eb="3">
      <t>ガイコクジン</t>
    </rPh>
    <rPh sb="3" eb="6">
      <t>リュウガクセイ</t>
    </rPh>
    <rPh sb="7" eb="10">
      <t>キョウショクイン</t>
    </rPh>
    <phoneticPr fontId="2"/>
  </si>
  <si>
    <t>「群馬県の自然・産業を学ぶこと」をテーマとして、群馬県内各所をバスで訪問する研修。</t>
    <rPh sb="1" eb="3">
      <t>グンマ</t>
    </rPh>
    <rPh sb="3" eb="4">
      <t>ケン</t>
    </rPh>
    <rPh sb="5" eb="7">
      <t>シゼン</t>
    </rPh>
    <rPh sb="8" eb="10">
      <t>サンギョウ</t>
    </rPh>
    <rPh sb="11" eb="12">
      <t>マナ</t>
    </rPh>
    <rPh sb="24" eb="26">
      <t>グンマ</t>
    </rPh>
    <rPh sb="26" eb="28">
      <t>ケンナイ</t>
    </rPh>
    <rPh sb="28" eb="30">
      <t>カクショ</t>
    </rPh>
    <rPh sb="34" eb="36">
      <t>ホウモン</t>
    </rPh>
    <rPh sb="38" eb="40">
      <t>ケンシュウ</t>
    </rPh>
    <phoneticPr fontId="2"/>
  </si>
  <si>
    <t>インドネシア</t>
  </si>
  <si>
    <t>ドイツ</t>
  </si>
  <si>
    <t>東京農業大学第二高等学校</t>
    <rPh sb="0" eb="12">
      <t>トウキョウノウギョウダイガクダイニコウトウガッコウ</t>
    </rPh>
    <phoneticPr fontId="1"/>
  </si>
  <si>
    <t>共愛学園高等学校</t>
  </si>
  <si>
    <t>Otorohanga College</t>
  </si>
  <si>
    <t>アメリカ合衆国</t>
  </si>
  <si>
    <t xml:space="preserve">Olathe South High School </t>
  </si>
  <si>
    <t xml:space="preserve">Olathe North High School </t>
  </si>
  <si>
    <t xml:space="preserve">Olathe Northwest High School </t>
  </si>
  <si>
    <t>Olathe East High School</t>
  </si>
  <si>
    <t>イングランド</t>
  </si>
  <si>
    <t>Chichester College</t>
  </si>
  <si>
    <t>臺北市立士林高級商業職業學校</t>
  </si>
  <si>
    <t>嘉義大學</t>
  </si>
  <si>
    <t>開南大學</t>
  </si>
  <si>
    <t>南華大學</t>
  </si>
  <si>
    <t>樹徳科技大學</t>
  </si>
  <si>
    <t>中華大學</t>
  </si>
  <si>
    <t>樹徳高等学校</t>
  </si>
  <si>
    <t>SCECGS-REDKANDS（ﾚｯﾄﾞﾗﾝｽﾞ）高校</t>
    <phoneticPr fontId="2"/>
  </si>
  <si>
    <t>常磐高等学校</t>
  </si>
  <si>
    <t>ﾛﾝ ﾊﾝ ﾃｨｴﾝ高校</t>
    <rPh sb="10" eb="12">
      <t>コウコウ</t>
    </rPh>
    <phoneticPr fontId="1"/>
  </si>
  <si>
    <t>関東学園大学附属高等学校</t>
    <rPh sb="0" eb="4">
      <t>カントウガクエン</t>
    </rPh>
    <rPh sb="4" eb="12">
      <t>ダイガクフゾクコウトウガッコウ</t>
    </rPh>
    <phoneticPr fontId="1"/>
  </si>
  <si>
    <t>ワカティプ高校</t>
    <rPh sb="5" eb="7">
      <t>コウコウ</t>
    </rPh>
    <phoneticPr fontId="1"/>
  </si>
  <si>
    <t>イタリア</t>
  </si>
  <si>
    <t>新島学園高等学校</t>
    <rPh sb="0" eb="4">
      <t>ニイジマガクエン</t>
    </rPh>
    <rPh sb="4" eb="8">
      <t>コウトウガッコウ</t>
    </rPh>
    <phoneticPr fontId="1"/>
  </si>
  <si>
    <t>ぐんま国際アカデミー高等部</t>
    <rPh sb="3" eb="5">
      <t>コクサイ</t>
    </rPh>
    <rPh sb="10" eb="13">
      <t>コウトウブ</t>
    </rPh>
    <phoneticPr fontId="1"/>
  </si>
  <si>
    <t>桐生第一高等学校</t>
  </si>
  <si>
    <t>なし</t>
    <phoneticPr fontId="2"/>
  </si>
  <si>
    <t>私立高校（全日制）の国際交流</t>
    <rPh sb="0" eb="2">
      <t>シリツ</t>
    </rPh>
    <rPh sb="2" eb="4">
      <t>コウコウ</t>
    </rPh>
    <rPh sb="5" eb="8">
      <t>ゼンニチセイ</t>
    </rPh>
    <rPh sb="10" eb="12">
      <t>コクサイ</t>
    </rPh>
    <rPh sb="12" eb="14">
      <t>コウリュウ</t>
    </rPh>
    <phoneticPr fontId="2"/>
  </si>
  <si>
    <t>東京福祉大学</t>
    <rPh sb="0" eb="6">
      <t>トウキョウフクシダイガク</t>
    </rPh>
    <phoneticPr fontId="2"/>
  </si>
  <si>
    <t>上海師範大学旅遊学院</t>
    <rPh sb="0" eb="2">
      <t>シャンハイ</t>
    </rPh>
    <rPh sb="2" eb="4">
      <t>シハン</t>
    </rPh>
    <rPh sb="4" eb="6">
      <t>ダイガク</t>
    </rPh>
    <rPh sb="6" eb="7">
      <t>リョ</t>
    </rPh>
    <rPh sb="7" eb="8">
      <t>ユウ</t>
    </rPh>
    <rPh sb="8" eb="10">
      <t>ガクイン</t>
    </rPh>
    <phoneticPr fontId="2"/>
  </si>
  <si>
    <t>中国</t>
    <rPh sb="0" eb="2">
      <t>チュウゴク</t>
    </rPh>
    <phoneticPr fontId="2"/>
  </si>
  <si>
    <t>1.短期留学の派遣</t>
    <rPh sb="2" eb="4">
      <t>タンキ</t>
    </rPh>
    <rPh sb="4" eb="6">
      <t>リュウガク</t>
    </rPh>
    <rPh sb="7" eb="9">
      <t>ハケン</t>
    </rPh>
    <phoneticPr fontId="2"/>
  </si>
  <si>
    <t>海南師範大学</t>
    <rPh sb="0" eb="2">
      <t>カイナン</t>
    </rPh>
    <rPh sb="2" eb="4">
      <t>シハン</t>
    </rPh>
    <rPh sb="4" eb="6">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</si>
  <si>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</si>
  <si>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京東大学校</t>
    <rPh sb="0" eb="1">
      <t>キョウ</t>
    </rPh>
    <rPh sb="1" eb="2">
      <t>トウ</t>
    </rPh>
    <rPh sb="2" eb="5">
      <t>ダイガッコウ</t>
    </rPh>
    <phoneticPr fontId="2"/>
  </si>
  <si>
    <t>韓国</t>
    <rPh sb="0" eb="2">
      <t>カンコク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</si>
  <si>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</si>
  <si>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北京社会管理職業学院</t>
    <rPh sb="0" eb="2">
      <t>ペキン</t>
    </rPh>
    <rPh sb="2" eb="4">
      <t>シャカイ</t>
    </rPh>
    <rPh sb="4" eb="6">
      <t>カンリ</t>
    </rPh>
    <rPh sb="6" eb="8">
      <t>ショクギョウ</t>
    </rPh>
    <rPh sb="8" eb="10">
      <t>ガクイン</t>
    </rPh>
    <phoneticPr fontId="2"/>
  </si>
  <si>
    <t>1.教員及び研究者の交流
2.学生の交流
3.学術資料、刊行物及び情報の交換
4.共同研究及び研究集会の実施
5.3年次編入学の受け入れ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phoneticPr fontId="2"/>
  </si>
  <si>
    <t>青島濱海学院</t>
  </si>
  <si>
    <t>1.教員及び研究者の交流
2.学生の交流
3.学術資料、刊行物及び情報の交換
4.共同研究及び研究集会の実施
5.3年次編入学の受け入れ
6.交換留学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rPh sb="71" eb="73">
      <t>コウカン</t>
    </rPh>
    <rPh sb="73" eb="75">
      <t>リュウガク</t>
    </rPh>
    <phoneticPr fontId="2"/>
  </si>
  <si>
    <t>義守大学</t>
    <rPh sb="0" eb="1">
      <t>ギ</t>
    </rPh>
    <rPh sb="1" eb="2">
      <t>シュ</t>
    </rPh>
    <rPh sb="2" eb="4">
      <t>ダイガク</t>
    </rPh>
    <phoneticPr fontId="2"/>
  </si>
  <si>
    <t>台湾</t>
    <rPh sb="0" eb="2">
      <t>タイワン</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</si>
  <si>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</si>
  <si>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ダナン大学</t>
    <rPh sb="3" eb="5">
      <t>ダイガク</t>
    </rPh>
    <phoneticPr fontId="2"/>
  </si>
  <si>
    <t>ベトナム</t>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</si>
  <si>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</si>
  <si>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ドンガ大学</t>
    <rPh sb="3" eb="5">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</si>
  <si>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</si>
  <si>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ホーチミン師範大学</t>
    <rPh sb="5" eb="7">
      <t>シハン</t>
    </rPh>
    <rPh sb="7" eb="9">
      <t>ダイガク</t>
    </rPh>
    <phoneticPr fontId="2"/>
  </si>
  <si>
    <t>カトリック大学校</t>
    <rPh sb="5" eb="8">
      <t>ダイガッコウ</t>
    </rPh>
    <phoneticPr fontId="2"/>
  </si>
  <si>
    <t>大連科技学院</t>
    <rPh sb="0" eb="2">
      <t>ダイレン</t>
    </rPh>
    <rPh sb="2" eb="4">
      <t>カギ</t>
    </rPh>
    <rPh sb="4" eb="6">
      <t>ガクイン</t>
    </rPh>
    <phoneticPr fontId="2"/>
  </si>
  <si>
    <t>天津科技大学</t>
    <rPh sb="0" eb="2">
      <t>テンシン</t>
    </rPh>
    <rPh sb="2" eb="4">
      <t>カギ</t>
    </rPh>
    <rPh sb="4" eb="6">
      <t>ダイガク</t>
    </rPh>
    <phoneticPr fontId="2"/>
  </si>
  <si>
    <t>1.教員及び研究者の交流
2.学生の交流
3.学術資料、刊行物及び情報の交換
4.共同研究及び研究集会の実施
5.3年次編入学の受け入れ
6.交換留学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rPh sb="71" eb="75">
      <t>コウカンリュウガク</t>
    </rPh>
    <phoneticPr fontId="2"/>
  </si>
  <si>
    <t>高雄大学人文社会科学院</t>
    <rPh sb="0" eb="1">
      <t>コウ</t>
    </rPh>
    <rPh sb="1" eb="2">
      <t>ユウ</t>
    </rPh>
    <rPh sb="2" eb="4">
      <t>ダイガク</t>
    </rPh>
    <rPh sb="4" eb="6">
      <t>ジンブン</t>
    </rPh>
    <rPh sb="6" eb="8">
      <t>シャカイ</t>
    </rPh>
    <rPh sb="8" eb="10">
      <t>カガク</t>
    </rPh>
    <rPh sb="10" eb="11">
      <t>イン</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</si>
  <si>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</si>
  <si>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ハノイ経営工科大学</t>
    <rPh sb="3" eb="5">
      <t>ケイエイ</t>
    </rPh>
    <rPh sb="5" eb="7">
      <t>コウカ</t>
    </rPh>
    <rPh sb="7" eb="9">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</si>
  <si>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</si>
  <si>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貿易大学</t>
    <rPh sb="0" eb="2">
      <t>ボウエキ</t>
    </rPh>
    <rPh sb="2" eb="4">
      <t>ダイガク</t>
    </rPh>
    <phoneticPr fontId="2"/>
  </si>
  <si>
    <t>カンボジアメコン大学</t>
    <rPh sb="8" eb="10">
      <t>ダイガク</t>
    </rPh>
    <phoneticPr fontId="2"/>
  </si>
  <si>
    <t>カンボジア</t>
    <phoneticPr fontId="2"/>
  </si>
  <si>
    <t>台湾首府大学</t>
    <rPh sb="0" eb="2">
      <t>タイワン</t>
    </rPh>
    <rPh sb="2" eb="4">
      <t>シュフ</t>
    </rPh>
    <rPh sb="4" eb="6">
      <t>ダイガク</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</si>
  <si>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</si>
  <si>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上海台商女子学校</t>
    <rPh sb="0" eb="2">
      <t>シャンハイ</t>
    </rPh>
    <rPh sb="2" eb="3">
      <t>ダイ</t>
    </rPh>
    <rPh sb="3" eb="4">
      <t>ショウ</t>
    </rPh>
    <rPh sb="4" eb="6">
      <t>ジョシ</t>
    </rPh>
    <rPh sb="6" eb="8">
      <t>ガッコウ</t>
    </rPh>
    <phoneticPr fontId="2"/>
  </si>
  <si>
    <t>1.教員による特別授業の実施
2.教育に関する情報交換及び交流
3.学部及び留学生日本語別科への受け入れ</t>
    <rPh sb="2" eb="4">
      <t>キョウイン</t>
    </rPh>
    <rPh sb="7" eb="9">
      <t>トクベツ</t>
    </rPh>
    <rPh sb="9" eb="11">
      <t>ジュギョウ</t>
    </rPh>
    <rPh sb="12" eb="14">
      <t>ジッシ</t>
    </rPh>
    <rPh sb="17" eb="19">
      <t>キョウイク</t>
    </rPh>
    <rPh sb="20" eb="21">
      <t>カン</t>
    </rPh>
    <rPh sb="23" eb="25">
      <t>ジョウホウ</t>
    </rPh>
    <rPh sb="25" eb="27">
      <t>コウカン</t>
    </rPh>
    <rPh sb="27" eb="28">
      <t>オヨ</t>
    </rPh>
    <rPh sb="29" eb="31">
      <t>コウリュウ</t>
    </rPh>
    <rPh sb="34" eb="36">
      <t>ガクブ</t>
    </rPh>
    <rPh sb="36" eb="37">
      <t>オヨ</t>
    </rPh>
    <rPh sb="38" eb="41">
      <t>リュウガクセイ</t>
    </rPh>
    <rPh sb="41" eb="44">
      <t>ニホンゴ</t>
    </rPh>
    <rPh sb="44" eb="46">
      <t>ベッカ</t>
    </rPh>
    <rPh sb="48" eb="49">
      <t>ウ</t>
    </rPh>
    <rPh sb="50" eb="51">
      <t>イ</t>
    </rPh>
    <phoneticPr fontId="2"/>
  </si>
  <si>
    <t>高雄科技大学</t>
    <rPh sb="0" eb="2">
      <t>タカオ</t>
    </rPh>
    <rPh sb="2" eb="4">
      <t>カギ</t>
    </rPh>
    <rPh sb="4" eb="6">
      <t>ダイガク</t>
    </rPh>
    <phoneticPr fontId="2"/>
  </si>
  <si>
    <t>高雄市立高級商業職業学校</t>
    <rPh sb="0" eb="2">
      <t>タカオ</t>
    </rPh>
    <rPh sb="2" eb="3">
      <t>シ</t>
    </rPh>
    <rPh sb="3" eb="4">
      <t>リツ</t>
    </rPh>
    <rPh sb="4" eb="6">
      <t>コウキュウ</t>
    </rPh>
    <rPh sb="6" eb="8">
      <t>ショウギョウ</t>
    </rPh>
    <rPh sb="8" eb="10">
      <t>ショクギョウ</t>
    </rPh>
    <rPh sb="10" eb="12">
      <t>ガッコウ</t>
    </rPh>
    <phoneticPr fontId="2"/>
  </si>
  <si>
    <t>正義高等学校</t>
    <rPh sb="0" eb="2">
      <t>セイギ</t>
    </rPh>
    <rPh sb="2" eb="4">
      <t>コウトウ</t>
    </rPh>
    <rPh sb="4" eb="6">
      <t>ガッコウ</t>
    </rPh>
    <phoneticPr fontId="2"/>
  </si>
  <si>
    <t>安徽三聯学院</t>
    <rPh sb="0" eb="2">
      <t>アンキ</t>
    </rPh>
    <rPh sb="2" eb="3">
      <t>サン</t>
    </rPh>
    <rPh sb="3" eb="4">
      <t>レン</t>
    </rPh>
    <rPh sb="4" eb="6">
      <t>ガクイン</t>
    </rPh>
    <phoneticPr fontId="2"/>
  </si>
  <si>
    <t>オルホン大学</t>
    <rPh sb="4" eb="6">
      <t>ダイガク</t>
    </rPh>
    <phoneticPr fontId="2"/>
  </si>
  <si>
    <t>モンゴル</t>
    <phoneticPr fontId="2"/>
  </si>
  <si>
    <t>洛陽師範学院</t>
    <rPh sb="0" eb="2">
      <t>ラクヨウ</t>
    </rPh>
    <rPh sb="2" eb="4">
      <t>シハン</t>
    </rPh>
    <rPh sb="4" eb="6">
      <t>ガクイン</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</si>
  <si>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61">
      <t>コウカンリュウガク</t>
    </rPh>
    <phoneticPr fontId="2"/>
  </si>
  <si>
    <t>嘉興外国語学校</t>
    <rPh sb="0" eb="1">
      <t>カ</t>
    </rPh>
    <rPh sb="1" eb="2">
      <t>コウ</t>
    </rPh>
    <rPh sb="2" eb="5">
      <t>ガイコクゴ</t>
    </rPh>
    <rPh sb="5" eb="7">
      <t>ガッコウ</t>
    </rPh>
    <phoneticPr fontId="2"/>
  </si>
  <si>
    <t>内モンゴル大学</t>
    <rPh sb="0" eb="1">
      <t>ウチ</t>
    </rPh>
    <rPh sb="5" eb="7">
      <t>ダイガク</t>
    </rPh>
    <phoneticPr fontId="2"/>
  </si>
  <si>
    <t>東北師範大学
人文学院</t>
    <rPh sb="0" eb="2">
      <t>トウホク</t>
    </rPh>
    <rPh sb="2" eb="4">
      <t>シハン</t>
    </rPh>
    <rPh sb="4" eb="6">
      <t>ダイガク</t>
    </rPh>
    <rPh sb="7" eb="9">
      <t>ジンブン</t>
    </rPh>
    <rPh sb="9" eb="11">
      <t>ガクイン</t>
    </rPh>
    <phoneticPr fontId="2"/>
  </si>
  <si>
    <t>青島経済技術開発区職業中等専業学校</t>
    <rPh sb="0" eb="2">
      <t>チンタオ</t>
    </rPh>
    <rPh sb="2" eb="4">
      <t>ケイザイ</t>
    </rPh>
    <rPh sb="4" eb="6">
      <t>ギジュツ</t>
    </rPh>
    <rPh sb="6" eb="8">
      <t>カイハツ</t>
    </rPh>
    <rPh sb="8" eb="9">
      <t>ク</t>
    </rPh>
    <rPh sb="9" eb="11">
      <t>ショクギョウ</t>
    </rPh>
    <rPh sb="11" eb="13">
      <t>チュウトウ</t>
    </rPh>
    <rPh sb="13" eb="15">
      <t>センギョウ</t>
    </rPh>
    <rPh sb="15" eb="17">
      <t>ガッコウ</t>
    </rPh>
    <phoneticPr fontId="2"/>
  </si>
  <si>
    <t>揚州大学</t>
    <rPh sb="0" eb="2">
      <t>ヨウシュウ</t>
    </rPh>
    <rPh sb="2" eb="4">
      <t>ダイガク</t>
    </rPh>
    <phoneticPr fontId="2"/>
  </si>
  <si>
    <t>真理大学</t>
    <rPh sb="0" eb="2">
      <t>シンリ</t>
    </rPh>
    <rPh sb="2" eb="4">
      <t>ダイガク</t>
    </rPh>
    <phoneticPr fontId="2"/>
  </si>
  <si>
    <t>桂林電子科技大学国際学院</t>
    <rPh sb="0" eb="2">
      <t>ケイリン</t>
    </rPh>
    <rPh sb="2" eb="4">
      <t>デンシ</t>
    </rPh>
    <rPh sb="4" eb="6">
      <t>カギ</t>
    </rPh>
    <rPh sb="6" eb="8">
      <t>ダイガク</t>
    </rPh>
    <rPh sb="8" eb="10">
      <t>コクサイ</t>
    </rPh>
    <rPh sb="10" eb="12">
      <t>ガクイン</t>
    </rPh>
    <phoneticPr fontId="2"/>
  </si>
  <si>
    <t>黄河科技学院</t>
    <rPh sb="0" eb="2">
      <t>コウガ</t>
    </rPh>
    <rPh sb="2" eb="4">
      <t>カギ</t>
    </rPh>
    <rPh sb="4" eb="6">
      <t>ガクイン</t>
    </rPh>
    <phoneticPr fontId="2"/>
  </si>
  <si>
    <t>温州市越秀
学校</t>
    <rPh sb="0" eb="1">
      <t>オン</t>
    </rPh>
    <rPh sb="1" eb="2">
      <t>シュウ</t>
    </rPh>
    <rPh sb="2" eb="3">
      <t>シ</t>
    </rPh>
    <rPh sb="3" eb="4">
      <t>エツ</t>
    </rPh>
    <rPh sb="4" eb="5">
      <t>シュウ</t>
    </rPh>
    <rPh sb="6" eb="8">
      <t>ガッコウ</t>
    </rPh>
    <phoneticPr fontId="2"/>
  </si>
  <si>
    <t>瀋陽師範大学</t>
    <rPh sb="0" eb="2">
      <t>シンヨウ</t>
    </rPh>
    <rPh sb="2" eb="4">
      <t>シハン</t>
    </rPh>
    <rPh sb="4" eb="6">
      <t>ダイガク</t>
    </rPh>
    <phoneticPr fontId="2"/>
  </si>
  <si>
    <t>無錫太湖学院</t>
    <rPh sb="0" eb="2">
      <t>ムシャク</t>
    </rPh>
    <rPh sb="2" eb="3">
      <t>タイ</t>
    </rPh>
    <rPh sb="3" eb="4">
      <t>コ</t>
    </rPh>
    <rPh sb="4" eb="6">
      <t>ガクイン</t>
    </rPh>
    <phoneticPr fontId="2"/>
  </si>
  <si>
    <t>遼寧対外経貿学院</t>
    <rPh sb="0" eb="2">
      <t>リョウネイ</t>
    </rPh>
    <rPh sb="2" eb="3">
      <t>タイ</t>
    </rPh>
    <rPh sb="3" eb="4">
      <t>ガイ</t>
    </rPh>
    <rPh sb="4" eb="5">
      <t>ケイ</t>
    </rPh>
    <rPh sb="5" eb="6">
      <t>ボウ</t>
    </rPh>
    <rPh sb="6" eb="8">
      <t>ガクイン</t>
    </rPh>
    <phoneticPr fontId="2"/>
  </si>
  <si>
    <t>長春中医薬大学</t>
    <rPh sb="0" eb="2">
      <t>チョウシュン</t>
    </rPh>
    <rPh sb="2" eb="3">
      <t>チュウ</t>
    </rPh>
    <rPh sb="3" eb="4">
      <t>イ</t>
    </rPh>
    <rPh sb="4" eb="5">
      <t>クスリ</t>
    </rPh>
    <rPh sb="5" eb="7">
      <t>ダイガク</t>
    </rPh>
    <phoneticPr fontId="2"/>
  </si>
  <si>
    <t>安徽師範大学</t>
    <rPh sb="0" eb="2">
      <t>アンキ</t>
    </rPh>
    <rPh sb="2" eb="4">
      <t>シハン</t>
    </rPh>
    <rPh sb="4" eb="6">
      <t>ダイガク</t>
    </rPh>
    <phoneticPr fontId="2"/>
  </si>
  <si>
    <t>無錫城市職業技術学院</t>
    <rPh sb="0" eb="2">
      <t>ムシャク</t>
    </rPh>
    <rPh sb="2" eb="3">
      <t>ジョウ</t>
    </rPh>
    <rPh sb="3" eb="4">
      <t>シ</t>
    </rPh>
    <rPh sb="4" eb="6">
      <t>ショクギョウ</t>
    </rPh>
    <rPh sb="6" eb="8">
      <t>ギジュツ</t>
    </rPh>
    <rPh sb="8" eb="10">
      <t>ガクイン</t>
    </rPh>
    <phoneticPr fontId="2"/>
  </si>
  <si>
    <t>邛崍市職業教育中心</t>
    <phoneticPr fontId="2"/>
  </si>
  <si>
    <t>1.教員による特別授業の実施
2.教育に関する情報交換及び交流
3.学部及び留学生日本語別科への受け入れ</t>
    <phoneticPr fontId="2"/>
  </si>
  <si>
    <t>上海市医薬学校</t>
    <rPh sb="0" eb="2">
      <t>シャンハイ</t>
    </rPh>
    <rPh sb="2" eb="3">
      <t>シ</t>
    </rPh>
    <rPh sb="3" eb="5">
      <t>イヤク</t>
    </rPh>
    <rPh sb="5" eb="7">
      <t>ガッコウ</t>
    </rPh>
    <phoneticPr fontId="2"/>
  </si>
  <si>
    <t>1..教育に関する情報交換及び交流
2.学部及び留学生日本語別科への受け入れ</t>
    <phoneticPr fontId="2"/>
  </si>
  <si>
    <t>山東外事翻訳職業学院</t>
    <phoneticPr fontId="2"/>
  </si>
  <si>
    <t>済南看護職業学院</t>
    <rPh sb="0" eb="2">
      <t>サイナン</t>
    </rPh>
    <rPh sb="2" eb="4">
      <t>カンゴ</t>
    </rPh>
    <rPh sb="4" eb="6">
      <t>ショクギョウ</t>
    </rPh>
    <rPh sb="6" eb="8">
      <t>ガクイン</t>
    </rPh>
    <phoneticPr fontId="2"/>
  </si>
  <si>
    <t>1.教員及び研究者の交流
2.学生の交流
3.学術資料、刊行物及び情報の交換
4.共同研究及び研究集会の実施
5.3年次編入学の受け入れ　　　　　　　　　　　　　　</t>
    <phoneticPr fontId="2"/>
  </si>
  <si>
    <t>長沙民政職業技術学院</t>
    <rPh sb="0" eb="2">
      <t>チョウサ</t>
    </rPh>
    <rPh sb="2" eb="4">
      <t>ミンセイ</t>
    </rPh>
    <rPh sb="4" eb="6">
      <t>ショクギョウ</t>
    </rPh>
    <rPh sb="6" eb="8">
      <t>ギジュツ</t>
    </rPh>
    <rPh sb="8" eb="10">
      <t>ガクイン</t>
    </rPh>
    <phoneticPr fontId="2"/>
  </si>
  <si>
    <t>遼寧師範大学海華学院</t>
    <rPh sb="0" eb="2">
      <t>リョウネイ</t>
    </rPh>
    <rPh sb="2" eb="4">
      <t>シハン</t>
    </rPh>
    <rPh sb="4" eb="6">
      <t>ダイガク</t>
    </rPh>
    <rPh sb="6" eb="7">
      <t>カイ</t>
    </rPh>
    <rPh sb="7" eb="8">
      <t>カ</t>
    </rPh>
    <rPh sb="8" eb="10">
      <t>ガクイン</t>
    </rPh>
    <phoneticPr fontId="2"/>
  </si>
  <si>
    <t>上海中僑職業技術学院</t>
    <rPh sb="0" eb="2">
      <t>シャンハイ</t>
    </rPh>
    <rPh sb="2" eb="3">
      <t>チュウ</t>
    </rPh>
    <rPh sb="3" eb="4">
      <t>キョウ</t>
    </rPh>
    <rPh sb="4" eb="6">
      <t>ショクギョウ</t>
    </rPh>
    <rPh sb="6" eb="8">
      <t>ギジュツ</t>
    </rPh>
    <rPh sb="8" eb="10">
      <t>ガクイン</t>
    </rPh>
    <phoneticPr fontId="2"/>
  </si>
  <si>
    <t>大連楓葉職業技術学院</t>
    <rPh sb="0" eb="2">
      <t>ダイレン</t>
    </rPh>
    <rPh sb="2" eb="3">
      <t>カエデ</t>
    </rPh>
    <rPh sb="3" eb="4">
      <t>ハ</t>
    </rPh>
    <rPh sb="4" eb="6">
      <t>ショクギョウ</t>
    </rPh>
    <rPh sb="6" eb="8">
      <t>ギジュツ</t>
    </rPh>
    <rPh sb="8" eb="10">
      <t>ガクイン</t>
    </rPh>
    <phoneticPr fontId="2"/>
  </si>
  <si>
    <t>四川国際標榜職業学院</t>
    <rPh sb="0" eb="2">
      <t>シセン</t>
    </rPh>
    <rPh sb="2" eb="4">
      <t>コクサイ</t>
    </rPh>
    <rPh sb="4" eb="6">
      <t>ヒョウボウ</t>
    </rPh>
    <rPh sb="6" eb="8">
      <t>ショクギョウ</t>
    </rPh>
    <rPh sb="8" eb="10">
      <t>ガクイン</t>
    </rPh>
    <phoneticPr fontId="2"/>
  </si>
  <si>
    <t>上海城建職業学院</t>
    <rPh sb="0" eb="2">
      <t>シャンハイ</t>
    </rPh>
    <rPh sb="2" eb="3">
      <t>ジョウ</t>
    </rPh>
    <rPh sb="3" eb="4">
      <t>ケン</t>
    </rPh>
    <rPh sb="4" eb="6">
      <t>ショクギョウ</t>
    </rPh>
    <rPh sb="6" eb="8">
      <t>ガクイン</t>
    </rPh>
    <phoneticPr fontId="2"/>
  </si>
  <si>
    <t>四川工業科技学院</t>
    <rPh sb="0" eb="2">
      <t>シセン</t>
    </rPh>
    <rPh sb="2" eb="4">
      <t>コウギョウ</t>
    </rPh>
    <rPh sb="4" eb="6">
      <t>カギ</t>
    </rPh>
    <rPh sb="6" eb="8">
      <t>ガクイン</t>
    </rPh>
    <phoneticPr fontId="2"/>
  </si>
  <si>
    <t>濰坊科技学院</t>
    <rPh sb="1" eb="2">
      <t>ボウ</t>
    </rPh>
    <rPh sb="2" eb="4">
      <t>カギ</t>
    </rPh>
    <rPh sb="4" eb="6">
      <t>ガクイン</t>
    </rPh>
    <phoneticPr fontId="2"/>
  </si>
  <si>
    <t>淮南職業技術学院</t>
    <phoneticPr fontId="2"/>
  </si>
  <si>
    <t>鄭州澍青医学高等専科学校</t>
  </si>
  <si>
    <t>三門峡市第一高級中学</t>
    <rPh sb="0" eb="2">
      <t>サンモン</t>
    </rPh>
    <rPh sb="2" eb="3">
      <t>キョウ</t>
    </rPh>
    <rPh sb="3" eb="4">
      <t>シ</t>
    </rPh>
    <rPh sb="4" eb="6">
      <t>ダイイチ</t>
    </rPh>
    <rPh sb="6" eb="8">
      <t>コウキュウ</t>
    </rPh>
    <rPh sb="8" eb="10">
      <t>チュウガク</t>
    </rPh>
    <phoneticPr fontId="2"/>
  </si>
  <si>
    <t>ウェスト・テキサスＡ＆Ｍ大学</t>
  </si>
  <si>
    <t>１　情報及び知識の交流</t>
  </si>
  <si>
    <t>テネシー大学マーティン校</t>
  </si>
  <si>
    <t>１　学術資料、刊行物、情報の交換
２　研究者交流の促進、援助
３　学生交流を促進
４　研究者間の共同研究開発、研究集会等における合同参加の奨励</t>
    <phoneticPr fontId="2"/>
  </si>
  <si>
    <t>ダブリン・シティ大学</t>
  </si>
  <si>
    <t>ルートヴィヒスハーフェン経済大学</t>
  </si>
  <si>
    <t>ラ・トローブ大学</t>
  </si>
  <si>
    <t xml:space="preserve">オーストラリア
</t>
  </si>
  <si>
    <t>中央財経大学</t>
  </si>
  <si>
    <t>モンゴル国立大学</t>
  </si>
  <si>
    <t>モンゴル</t>
  </si>
  <si>
    <t>１　交流と協力の促進
２　教員の交流及び学生の交換の促進</t>
  </si>
  <si>
    <t>タシケント国立経済大学</t>
  </si>
  <si>
    <t>ウズベキスタン</t>
  </si>
  <si>
    <t>ヴロツワフ経済経営大学</t>
  </si>
  <si>
    <t>ポーランド</t>
  </si>
  <si>
    <t>１　学生・教職員の交流
２　研究情報と教育的情報の交換、及び共同出版物
３　共同研究プロジェクト
４　共同教育プログラム
５　セミナー、学科、研修の共同開催
６　教授法の推進</t>
  </si>
  <si>
    <t>ウェスタン・ミシガン大学</t>
  </si>
  <si>
    <t>１　共同プロジェクト
２　学生・教職員の交流
３　教育、教材等の情報交換
４　その他の教育開発と意見交換</t>
  </si>
  <si>
    <t>ダナン外国語大学</t>
  </si>
  <si>
    <t>１　学生・教職員の交流
２　履修単位の交換
３　共同研究活動
４　短期研修プログラム
５　会議、フォーラム等への参加
６　教育および文化イベントの共同開催</t>
    <phoneticPr fontId="2"/>
  </si>
  <si>
    <t>パーペチュアル・ヘルプ大学</t>
  </si>
  <si>
    <t>１　教職員の交流
２　学術協働研究プロジェクト/事業の実施
３　学術上の各種の資料、文献等の交換
４　学生の交流</t>
  </si>
  <si>
    <t>南ソウル大学</t>
  </si>
  <si>
    <t>１　教職員の交流
２　学術共同研究の実施
３　学術上の各種の資料、文献等の交換
４　学生の交流
５　その他、両大学の教育・研究交流の発展に寄与する事項</t>
  </si>
  <si>
    <t>トンプソン・リバーズ大学</t>
  </si>
  <si>
    <t>１　学術的パートナーシップ
２　共同研究
３　教職員交流
４　短期集中勉強プログラム
５　訪問学生プログラム
６　共同プログラム</t>
  </si>
  <si>
    <t>メーファールアン大学</t>
  </si>
  <si>
    <t>ケンブリッジ大学ホマートンカレッジ</t>
  </si>
  <si>
    <t>R2.2.27</t>
  </si>
  <si>
    <t>１　学生の交流</t>
  </si>
  <si>
    <t>アベリストウィス大学</t>
  </si>
  <si>
    <t>ハワイ大学マノア校</t>
  </si>
  <si>
    <t>淡江大学</t>
    <rPh sb="0" eb="1">
      <t>タン</t>
    </rPh>
    <rPh sb="1" eb="2">
      <t>エ</t>
    </rPh>
    <rPh sb="2" eb="4">
      <t>ダイガク</t>
    </rPh>
    <phoneticPr fontId="1"/>
  </si>
  <si>
    <t>台湾</t>
    <rPh sb="0" eb="2">
      <t>タイワン</t>
    </rPh>
    <phoneticPr fontId="1"/>
  </si>
  <si>
    <t>長栄大学</t>
    <rPh sb="0" eb="4">
      <t>チョウエイダイガク</t>
    </rPh>
    <phoneticPr fontId="1"/>
  </si>
  <si>
    <t>１　学生・教職員の交流</t>
    <phoneticPr fontId="2"/>
  </si>
  <si>
    <r>
      <rPr>
        <sz val="11"/>
        <rFont val="ＭＳ ゴシック"/>
        <family val="3"/>
        <charset val="128"/>
      </rPr>
      <t xml:space="preserve">群馬大学
</t>
    </r>
    <r>
      <rPr>
        <sz val="11"/>
        <rFont val="Segoe UI Symbol"/>
        <family val="2"/>
      </rPr>
      <t>●</t>
    </r>
    <r>
      <rPr>
        <sz val="11"/>
        <rFont val="ＭＳ ゴシック"/>
        <family val="3"/>
        <charset val="128"/>
      </rPr>
      <t>大学間協定</t>
    </r>
    <phoneticPr fontId="2"/>
  </si>
  <si>
    <t>パジャジャラン大学　　　　　　　</t>
    <phoneticPr fontId="2"/>
  </si>
  <si>
    <t>インドネシア</t>
    <phoneticPr fontId="2"/>
  </si>
  <si>
    <t>H8.9.20</t>
    <phoneticPr fontId="2"/>
  </si>
  <si>
    <t>１　教育研修プログラム
２　共同研究
３　教員の交流
４　学術資料の交換
５　共同的セミナー、ワークショップ、学会等の支援</t>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</si>
  <si>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大学間協定</t>
    </r>
    <phoneticPr fontId="2"/>
  </si>
  <si>
    <t>西安交通大学　</t>
    <phoneticPr fontId="2"/>
  </si>
  <si>
    <t>中国</t>
    <phoneticPr fontId="2"/>
  </si>
  <si>
    <t>H13.12.4</t>
    <phoneticPr fontId="2"/>
  </si>
  <si>
    <t>１　教員及び研究者の交流
２　学生の交流
３　学術資料及び情報等の交換
４　共同研究及びセミナー等の実施</t>
    <phoneticPr fontId="2"/>
  </si>
  <si>
    <t>廈門大学</t>
    <phoneticPr fontId="2"/>
  </si>
  <si>
    <t>H14.9.19</t>
    <phoneticPr fontId="2"/>
  </si>
  <si>
    <t>１　教員、研究者及び管理職員の交流
２　学生の交流
３　学術資料及び情報等の交換
４　共同研究及びセミナー等の実施</t>
    <phoneticPr fontId="2"/>
  </si>
  <si>
    <r>
      <t>沈阳化工大学</t>
    </r>
    <r>
      <rPr>
        <strike/>
        <sz val="11"/>
        <rFont val="DejaVu Sans"/>
        <family val="2"/>
      </rPr>
      <t xml:space="preserve"> </t>
    </r>
    <phoneticPr fontId="2"/>
  </si>
  <si>
    <t>H15.3.31</t>
    <phoneticPr fontId="2"/>
  </si>
  <si>
    <t>フィレンツェ大学</t>
    <phoneticPr fontId="2"/>
  </si>
  <si>
    <t>イタリア</t>
    <phoneticPr fontId="2"/>
  </si>
  <si>
    <t>H15.4.16</t>
    <phoneticPr fontId="2"/>
  </si>
  <si>
    <t>東海大学</t>
    <phoneticPr fontId="2"/>
  </si>
  <si>
    <t>台湾</t>
    <phoneticPr fontId="2"/>
  </si>
  <si>
    <t>H15.6.27</t>
    <phoneticPr fontId="2"/>
  </si>
  <si>
    <t>嶺南大学校</t>
    <phoneticPr fontId="2"/>
  </si>
  <si>
    <t>韓国</t>
    <phoneticPr fontId="2"/>
  </si>
  <si>
    <t>H15.9.5</t>
    <phoneticPr fontId="2"/>
  </si>
  <si>
    <t xml:space="preserve">ニカラグア国立自治大学
マナグア校 </t>
    <phoneticPr fontId="2"/>
  </si>
  <si>
    <t>ニカラグア</t>
    <phoneticPr fontId="2"/>
  </si>
  <si>
    <t>H17.7.1</t>
    <phoneticPr fontId="2"/>
  </si>
  <si>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学術資料及び情報等の交換
４　共同研究の実施</t>
    </r>
    <phoneticPr fontId="2"/>
  </si>
  <si>
    <t>国立台北教育大学</t>
    <phoneticPr fontId="2"/>
  </si>
  <si>
    <t>１　教員及び学生の交流
２　学術資料及び情報等の交換
３　共同研究及び共同プロジェクト等の実施</t>
    <phoneticPr fontId="2"/>
  </si>
  <si>
    <t>釜山大学校</t>
    <phoneticPr fontId="2"/>
  </si>
  <si>
    <t>１　教育及び学術交流
２　学部生・大学院生の交流
３　教職員の交流</t>
    <phoneticPr fontId="2"/>
  </si>
  <si>
    <t>大連医科大学 　　  　　　　　　　</t>
    <phoneticPr fontId="2"/>
  </si>
  <si>
    <t>大連理工大学</t>
    <phoneticPr fontId="2"/>
  </si>
  <si>
    <t>建国大学校</t>
    <phoneticPr fontId="2"/>
  </si>
  <si>
    <t xml:space="preserve">韓国 </t>
    <phoneticPr fontId="2"/>
  </si>
  <si>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学術資料及び情報等の交換</t>
    </r>
    <r>
      <rPr>
        <sz val="11"/>
        <rFont val="Arial"/>
        <family val="2"/>
      </rPr>
      <t xml:space="preserve"> 
</t>
    </r>
    <r>
      <rPr>
        <sz val="11"/>
        <rFont val="ＭＳ ゴシック"/>
        <family val="3"/>
        <charset val="128"/>
      </rPr>
      <t>４　共同研究の実施</t>
    </r>
    <phoneticPr fontId="2"/>
  </si>
  <si>
    <t>チェンマイ大学</t>
    <phoneticPr fontId="2"/>
  </si>
  <si>
    <t>タイ</t>
    <phoneticPr fontId="2"/>
  </si>
  <si>
    <t>１　教員、研究者及び事務・技術職員の交流
２　学生の交流
３　共同研究の実施
４　講演及びシンポジウムの実施
５　学術資料及び情報等の交換</t>
    <phoneticPr fontId="2"/>
  </si>
  <si>
    <t>大連工業大学</t>
    <phoneticPr fontId="2"/>
  </si>
  <si>
    <t>中国科学院過程工程研究所</t>
    <phoneticPr fontId="2"/>
  </si>
  <si>
    <t>リュブリャーナ大学</t>
    <phoneticPr fontId="2"/>
  </si>
  <si>
    <t>スロベニア</t>
    <phoneticPr fontId="2"/>
  </si>
  <si>
    <t>ソウル大学校</t>
    <phoneticPr fontId="2"/>
  </si>
  <si>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学術資料及び情報等の交換</t>
    </r>
    <phoneticPr fontId="2"/>
  </si>
  <si>
    <t>バクー国立大学</t>
    <phoneticPr fontId="2"/>
  </si>
  <si>
    <t>アゼルバイジャン</t>
    <phoneticPr fontId="2"/>
  </si>
  <si>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t>
    </r>
    <phoneticPr fontId="2"/>
  </si>
  <si>
    <t>フィリピン大学マニラ校</t>
    <phoneticPr fontId="2"/>
  </si>
  <si>
    <t>フィリピン</t>
    <phoneticPr fontId="2"/>
  </si>
  <si>
    <t>１　教員及び研究者の交流
２　大学生及び大学院生の交流
３　教育並びに研究に関する資料の交換
４　共同研究及び研究集会の開催</t>
    <phoneticPr fontId="2"/>
  </si>
  <si>
    <t>インドネシア教育大学</t>
    <phoneticPr fontId="2"/>
  </si>
  <si>
    <t>重慶交通大学</t>
    <phoneticPr fontId="2"/>
  </si>
  <si>
    <t>泰日工業大学</t>
    <phoneticPr fontId="2"/>
  </si>
  <si>
    <t>サンディエゴ州立大学</t>
    <phoneticPr fontId="2"/>
  </si>
  <si>
    <t>アメリカ合衆国</t>
    <phoneticPr fontId="2"/>
  </si>
  <si>
    <t>１　教員及び研究者の交流
２　大学生及び大学院生の交流
３　学術上の情報、刊行物及び資料の交換
４　共同研究及び研究集会の開催</t>
    <phoneticPr fontId="2"/>
  </si>
  <si>
    <t>モンゴル国立医科学大学</t>
    <phoneticPr fontId="2"/>
  </si>
  <si>
    <t>国立虎尾科技大学</t>
    <phoneticPr fontId="2"/>
  </si>
  <si>
    <t>ニューヨーク州立大学ストーニーブルック校</t>
    <phoneticPr fontId="2"/>
  </si>
  <si>
    <t xml:space="preserve">１　学生の交流 
２　教員の交流 
３　教育及び文化プログラムの推進                        </t>
    <phoneticPr fontId="2"/>
  </si>
  <si>
    <t>ウーロンゴン大学</t>
    <phoneticPr fontId="2"/>
  </si>
  <si>
    <t>オーストラリア</t>
    <phoneticPr fontId="2"/>
  </si>
  <si>
    <t>１　大学生及び大学院生の交流
２　有料での留学プログラムへの参加
３　共同研究及び研究集会の開催</t>
    <phoneticPr fontId="2"/>
  </si>
  <si>
    <t>南洋理工大学</t>
    <phoneticPr fontId="2"/>
  </si>
  <si>
    <t>シンガポール</t>
    <phoneticPr fontId="2"/>
  </si>
  <si>
    <t>マラ工科大学</t>
    <phoneticPr fontId="2"/>
  </si>
  <si>
    <t>マレーシア</t>
    <phoneticPr fontId="2"/>
  </si>
  <si>
    <t>オストラバ工科大学</t>
    <phoneticPr fontId="2"/>
  </si>
  <si>
    <t>チェコ共和国</t>
    <phoneticPr fontId="2"/>
  </si>
  <si>
    <t>ヴィータウタス・マグヌス大学</t>
    <phoneticPr fontId="2"/>
  </si>
  <si>
    <t>リトアニア</t>
    <phoneticPr fontId="2"/>
  </si>
  <si>
    <r>
      <rPr>
        <sz val="11"/>
        <rFont val="ＭＳ ゴシック"/>
        <family val="3"/>
        <charset val="128"/>
      </rPr>
      <t xml:space="preserve">群馬大学
</t>
    </r>
    <r>
      <rPr>
        <sz val="11"/>
        <rFont val="Segoe UI Symbol"/>
        <family val="2"/>
      </rPr>
      <t>●</t>
    </r>
    <r>
      <rPr>
        <sz val="11"/>
        <rFont val="ＭＳ ゴシック"/>
        <family val="3"/>
        <charset val="128"/>
      </rPr>
      <t xml:space="preserve">学部間協定
</t>
    </r>
    <r>
      <rPr>
        <sz val="11"/>
        <rFont val="Segoe UI Symbol"/>
        <family val="2"/>
      </rPr>
      <t>○</t>
    </r>
    <r>
      <rPr>
        <sz val="11"/>
        <rFont val="ＭＳ ゴシック"/>
        <family val="3"/>
        <charset val="128"/>
      </rPr>
      <t>共同教育学部・教育学研究科</t>
    </r>
    <phoneticPr fontId="2"/>
  </si>
  <si>
    <t>ミズーリ州立大学</t>
    <phoneticPr fontId="2"/>
  </si>
  <si>
    <t>H27.3. 6</t>
    <phoneticPr fontId="2"/>
  </si>
  <si>
    <t>１　教員及び研究者の交流
２　大学生及び大学院生の交流
３　学術上の情報、刊行物及び資料の交換
４　共同研究及び研究集会の開催
５　両当事者が合意したその他の活動</t>
    <phoneticPr fontId="2"/>
  </si>
  <si>
    <t>モアヘッド州立大学</t>
    <phoneticPr fontId="2"/>
  </si>
  <si>
    <t>１　教員及び研究者の交流
２　学生の交流
３　共同研究及び研究集会の開催
４　学術上の情報、刊行物及び資料の交換</t>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</si>
  <si>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 xml:space="preserve">学部間協定
</t>
    </r>
    <r>
      <rPr>
        <sz val="11"/>
        <color theme="0"/>
        <rFont val="Segoe UI Symbol"/>
        <family val="2"/>
      </rPr>
      <t>○</t>
    </r>
    <r>
      <rPr>
        <sz val="11"/>
        <color theme="0"/>
        <rFont val="ＭＳ ゴシック"/>
        <family val="3"/>
        <charset val="128"/>
      </rPr>
      <t>共同教育学部・教育学研究科</t>
    </r>
    <phoneticPr fontId="2"/>
  </si>
  <si>
    <t>大邱大学</t>
    <phoneticPr fontId="2"/>
  </si>
  <si>
    <t>ハノイ教育大学</t>
    <phoneticPr fontId="2"/>
  </si>
  <si>
    <t>浙江工業大学</t>
    <phoneticPr fontId="2"/>
  </si>
  <si>
    <t>フォートルイス大学</t>
    <phoneticPr fontId="2"/>
  </si>
  <si>
    <t>アダムス州立大学</t>
    <phoneticPr fontId="2"/>
  </si>
  <si>
    <r>
      <rPr>
        <sz val="11"/>
        <rFont val="ＭＳ ゴシック"/>
        <family val="3"/>
        <charset val="128"/>
      </rPr>
      <t xml:space="preserve">群馬大学　
</t>
    </r>
    <r>
      <rPr>
        <sz val="11"/>
        <rFont val="Segoe UI Symbol"/>
        <family val="2"/>
      </rPr>
      <t>○</t>
    </r>
    <r>
      <rPr>
        <sz val="11"/>
        <rFont val="ＭＳ ゴシック"/>
        <family val="3"/>
        <charset val="128"/>
      </rPr>
      <t>情報学部・社会情報学研究科</t>
    </r>
    <phoneticPr fontId="2"/>
  </si>
  <si>
    <t>カーロリ・ガーシュパール・カルビン派大学</t>
    <phoneticPr fontId="2"/>
  </si>
  <si>
    <t>ハンガリー</t>
    <phoneticPr fontId="2"/>
  </si>
  <si>
    <t xml:space="preserve">１　教員及び学生の交流 
２　学術資料及び情報等の交換 
３　共同研究                     </t>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</si>
  <si>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情報学部・社会情報学研究科</t>
    </r>
    <phoneticPr fontId="2"/>
  </si>
  <si>
    <t>ヤギェウォ大学</t>
    <phoneticPr fontId="2"/>
  </si>
  <si>
    <t>ポーランド</t>
    <phoneticPr fontId="2"/>
  </si>
  <si>
    <t xml:space="preserve">１　教員及び学生の交流 
２　学術資料及び情報等の交換 
３　共同研究                      </t>
    <phoneticPr fontId="2"/>
  </si>
  <si>
    <t>ザグレブ大学人文社会学部</t>
    <phoneticPr fontId="2"/>
  </si>
  <si>
    <t>クロアチア</t>
    <phoneticPr fontId="2"/>
  </si>
  <si>
    <t>H26.7. 3</t>
    <phoneticPr fontId="2"/>
  </si>
  <si>
    <t xml:space="preserve">１　学術交流 
２　学生の交換
３　その他の学術上、教育上の交流                   </t>
    <phoneticPr fontId="2"/>
  </si>
  <si>
    <t>世新大学</t>
    <phoneticPr fontId="2"/>
  </si>
  <si>
    <t>１　学術交流
２　学生交流
３　その他の教育・学術的交流</t>
    <phoneticPr fontId="2"/>
  </si>
  <si>
    <t>ヴィリニュス大学</t>
    <phoneticPr fontId="2"/>
  </si>
  <si>
    <t>１　学術交流
２　学生交流</t>
    <phoneticPr fontId="2"/>
  </si>
  <si>
    <r>
      <rPr>
        <sz val="11"/>
        <rFont val="ＭＳ ゴシック"/>
        <family val="3"/>
        <charset val="128"/>
      </rPr>
      <t>群馬大学</t>
    </r>
    <r>
      <rPr>
        <sz val="11"/>
        <rFont val="Arial"/>
        <family val="2"/>
      </rPr>
      <t xml:space="preserve">                                    </t>
    </r>
    <r>
      <rPr>
        <sz val="11"/>
        <rFont val="ＭＳ ゴシック"/>
        <family val="3"/>
        <charset val="128"/>
      </rPr>
      <t xml:space="preserve">　　　　　　　　　　　　　　　　　　　　　　　　　　　　　　　　　　
</t>
    </r>
    <r>
      <rPr>
        <sz val="11"/>
        <rFont val="Segoe UI Symbol"/>
        <family val="2"/>
      </rPr>
      <t>○</t>
    </r>
    <r>
      <rPr>
        <sz val="11"/>
        <rFont val="ＭＳ ゴシック"/>
        <family val="3"/>
        <charset val="128"/>
      </rPr>
      <t>医学部・医学系研究科･</t>
    </r>
    <r>
      <rPr>
        <sz val="11"/>
        <rFont val="Arial"/>
        <family val="2"/>
      </rPr>
      <t xml:space="preserve"> </t>
    </r>
    <r>
      <rPr>
        <sz val="11"/>
        <rFont val="ＭＳ ゴシック"/>
        <family val="3"/>
        <charset val="128"/>
      </rPr>
      <t>保健学研究科</t>
    </r>
    <phoneticPr fontId="2"/>
  </si>
  <si>
    <t>ワシントン大学医学部</t>
    <phoneticPr fontId="2"/>
  </si>
  <si>
    <r>
      <rPr>
        <sz val="11"/>
        <rFont val="ＭＳ ゴシック"/>
        <family val="3"/>
        <charset val="128"/>
      </rPr>
      <t>１　学生の交換
２</t>
    </r>
    <r>
      <rPr>
        <sz val="11"/>
        <rFont val="Arial"/>
        <family val="2"/>
      </rPr>
      <t xml:space="preserve">    </t>
    </r>
    <r>
      <rPr>
        <sz val="11"/>
        <rFont val="ＭＳ ゴシック"/>
        <family val="3"/>
        <charset val="128"/>
      </rPr>
      <t>教員の交換
３　学術情報、資料、刊行物の交換
４　共同研究プロジェクト</t>
    </r>
    <phoneticPr fontId="2"/>
  </si>
  <si>
    <r>
      <rPr>
        <sz val="11"/>
        <color theme="0"/>
        <rFont val="ＭＳ ゴシック"/>
        <family val="3"/>
        <charset val="128"/>
      </rPr>
      <t>群馬大学</t>
    </r>
    <r>
      <rPr>
        <sz val="11"/>
        <color theme="0"/>
        <rFont val="Arial"/>
        <family val="2"/>
      </rPr>
      <t xml:space="preserve">                                    </t>
    </r>
    <r>
      <rPr>
        <sz val="11"/>
        <color theme="0"/>
        <rFont val="ＭＳ ゴシック"/>
        <family val="3"/>
        <charset val="128"/>
      </rPr>
      <t xml:space="preserve">　　　　　　　　　　　　　　　　　　　　　　　　　　　　　　　　　　
</t>
    </r>
    <r>
      <rPr>
        <sz val="11"/>
        <color theme="0"/>
        <rFont val="Segoe UI Symbol"/>
        <family val="2"/>
      </rPr>
      <t>○</t>
    </r>
    <r>
      <rPr>
        <sz val="11"/>
        <color theme="0"/>
        <rFont val="ＭＳ ゴシック"/>
        <family val="3"/>
        <charset val="128"/>
      </rPr>
      <t>医学部・医学系研究科･</t>
    </r>
    <r>
      <rPr>
        <sz val="11"/>
        <color theme="0"/>
        <rFont val="Arial"/>
        <family val="2"/>
      </rPr>
      <t xml:space="preserve"> </t>
    </r>
    <r>
      <rPr>
        <sz val="11"/>
        <color theme="0"/>
        <rFont val="ＭＳ ゴシック"/>
        <family val="3"/>
        <charset val="128"/>
      </rPr>
      <t>保健学研究科</t>
    </r>
    <phoneticPr fontId="2"/>
  </si>
  <si>
    <t>サバナ大学</t>
    <phoneticPr fontId="2"/>
  </si>
  <si>
    <t>コロンビア</t>
    <phoneticPr fontId="2"/>
  </si>
  <si>
    <t>１　教員及び研究者の交流
２　学生の交流
３　学術資料及び情報等の交換
４　共同研究の実施</t>
    <phoneticPr fontId="2"/>
  </si>
  <si>
    <t>ピュージェット・サウンド大学大学院</t>
    <rPh sb="14" eb="17">
      <t>ダイガクイン</t>
    </rPh>
    <phoneticPr fontId="2"/>
  </si>
  <si>
    <r>
      <rPr>
        <sz val="11"/>
        <rFont val="ＭＳ ゴシック"/>
        <family val="3"/>
        <charset val="128"/>
      </rPr>
      <t>１　学部生・大学院生の交流
２</t>
    </r>
    <r>
      <rPr>
        <sz val="11"/>
        <rFont val="Arial"/>
        <family val="2"/>
      </rPr>
      <t xml:space="preserve">    </t>
    </r>
    <r>
      <rPr>
        <sz val="11"/>
        <rFont val="ＭＳ ゴシック"/>
        <family val="3"/>
        <charset val="128"/>
      </rPr>
      <t>教職員及び研究者の交流
３　共同研究及び研究会議の開催
４　保健学教育における情報、技術、治療技法、出版物及び資料の交換</t>
    </r>
    <phoneticPr fontId="2"/>
  </si>
  <si>
    <t>ランシット大学</t>
    <phoneticPr fontId="2"/>
  </si>
  <si>
    <t>１　教員及び研究者の交流、学生の交流
２　共同研究及び研究集会の開催
３　学術上の情報、刊行物及び資料の交換</t>
    <phoneticPr fontId="2"/>
  </si>
  <si>
    <t>仁濟大学校</t>
    <phoneticPr fontId="2"/>
  </si>
  <si>
    <t>オタゴ大学</t>
    <phoneticPr fontId="2"/>
  </si>
  <si>
    <t>ニュージーランド</t>
    <phoneticPr fontId="2"/>
  </si>
  <si>
    <t>１　研究者交流
２　学生交流
３　共同研究
４　情報交換</t>
    <phoneticPr fontId="2"/>
  </si>
  <si>
    <t>北京協和医学院</t>
    <phoneticPr fontId="2"/>
  </si>
  <si>
    <t>スリウィジャヤ大学</t>
    <phoneticPr fontId="2"/>
  </si>
  <si>
    <t>１　教員及び研究者の交流
２　大学生・大学院生の交流
３　共同研究及び研究集会の開催
４　学術上の情報、刊行物及び資料の交換
５　両当事者が合意したその他の活動</t>
    <phoneticPr fontId="2"/>
  </si>
  <si>
    <t>イスラム　サルタン　アグング大学</t>
    <phoneticPr fontId="2"/>
  </si>
  <si>
    <r>
      <rPr>
        <sz val="11"/>
        <rFont val="ＭＳ ゴシック"/>
        <family val="3"/>
        <charset val="128"/>
      </rPr>
      <t xml:space="preserve">群馬大学
</t>
    </r>
    <r>
      <rPr>
        <sz val="11"/>
        <rFont val="Segoe UI Symbol"/>
        <family val="2"/>
      </rPr>
      <t>○</t>
    </r>
    <r>
      <rPr>
        <sz val="11"/>
        <rFont val="ＭＳ ゴシック"/>
        <family val="3"/>
        <charset val="128"/>
      </rPr>
      <t>医学部附属病院</t>
    </r>
    <phoneticPr fontId="2"/>
  </si>
  <si>
    <t>中日友好病院</t>
    <phoneticPr fontId="2"/>
  </si>
  <si>
    <t>１　教員及び医療スタッフの交流
２　共同研究及び研究集会の開催
３　学術上の情報、刊行物及び資料の交換</t>
    <phoneticPr fontId="2"/>
  </si>
  <si>
    <r>
      <rPr>
        <sz val="11"/>
        <rFont val="ＭＳ ゴシック"/>
        <family val="3"/>
        <charset val="128"/>
      </rPr>
      <t>群馬大学　　　　　　　　　　　　　　　　　　　　　</t>
    </r>
    <r>
      <rPr>
        <sz val="11"/>
        <rFont val="Segoe UI Symbol"/>
        <family val="2"/>
      </rPr>
      <t>○</t>
    </r>
    <r>
      <rPr>
        <sz val="11"/>
        <rFont val="ＭＳ ゴシック"/>
        <family val="3"/>
        <charset val="128"/>
      </rPr>
      <t>理工学部・理工学府</t>
    </r>
    <phoneticPr fontId="2"/>
  </si>
  <si>
    <t>ハノイ工科大学機械工学部</t>
    <phoneticPr fontId="2"/>
  </si>
  <si>
    <t>１　教職員の交流
２　学部生・大学院生の交流
３　共同研究の実施
４　講演及びシンポジウムの実施
５　学術資料及び情報等の交換</t>
    <phoneticPr fontId="2"/>
  </si>
  <si>
    <r>
      <rPr>
        <sz val="11"/>
        <color theme="0"/>
        <rFont val="ＭＳ ゴシック"/>
        <family val="3"/>
        <charset val="128"/>
      </rPr>
      <t>群馬大学　　　　　　　　　　　　　　　　　　　　　</t>
    </r>
    <r>
      <rPr>
        <sz val="11"/>
        <color theme="0"/>
        <rFont val="Segoe UI Symbol"/>
        <family val="2"/>
      </rPr>
      <t>○</t>
    </r>
    <r>
      <rPr>
        <sz val="11"/>
        <color theme="0"/>
        <rFont val="ＭＳ ゴシック"/>
        <family val="3"/>
        <charset val="128"/>
      </rPr>
      <t>理工学部・理工学府</t>
    </r>
    <phoneticPr fontId="2"/>
  </si>
  <si>
    <t>モンクット王ラカバン工科大学</t>
    <phoneticPr fontId="2"/>
  </si>
  <si>
    <t>ソウル科学技術大学校産業大学院</t>
    <phoneticPr fontId="2"/>
  </si>
  <si>
    <t>中国鉱業大学</t>
    <phoneticPr fontId="2"/>
  </si>
  <si>
    <r>
      <rPr>
        <sz val="11"/>
        <rFont val="ＭＳ ゴシック"/>
        <family val="3"/>
        <charset val="128"/>
      </rPr>
      <t>１　教員及び研究者の交流
２　学生の交流
３</t>
    </r>
    <r>
      <rPr>
        <sz val="11"/>
        <rFont val="Arial"/>
        <family val="2"/>
      </rPr>
      <t xml:space="preserve">    </t>
    </r>
    <r>
      <rPr>
        <sz val="11"/>
        <rFont val="ＭＳ ゴシック"/>
        <family val="3"/>
        <charset val="128"/>
      </rPr>
      <t>学術資料及び情報等の交換
４　共同研究及びセミナー等の実施</t>
    </r>
    <phoneticPr fontId="2"/>
  </si>
  <si>
    <t>モンペリエ国立高等化学大学院</t>
    <phoneticPr fontId="2"/>
  </si>
  <si>
    <t>フランス</t>
    <phoneticPr fontId="2"/>
  </si>
  <si>
    <t>マレーシア国立大学</t>
    <phoneticPr fontId="2"/>
  </si>
  <si>
    <r>
      <rPr>
        <sz val="11"/>
        <rFont val="ＭＳ Ｐゴシック"/>
        <family val="3"/>
        <charset val="128"/>
      </rPr>
      <t>ESIEE</t>
    </r>
    <r>
      <rPr>
        <sz val="11"/>
        <rFont val="DejaVu Sans"/>
        <family val="2"/>
      </rPr>
      <t>パリ</t>
    </r>
    <phoneticPr fontId="2"/>
  </si>
  <si>
    <t>ラジャマンガラ工科大学産業工学部</t>
    <phoneticPr fontId="2"/>
  </si>
  <si>
    <t>西南交通大学機械工学部</t>
    <phoneticPr fontId="2"/>
  </si>
  <si>
    <t>慶煕大学校工科大学</t>
    <phoneticPr fontId="2"/>
  </si>
  <si>
    <t>河北工業大学</t>
    <phoneticPr fontId="2"/>
  </si>
  <si>
    <t>バンドン工科大学数理・自然科学部</t>
    <phoneticPr fontId="2"/>
  </si>
  <si>
    <t>マヒドン大学理学部</t>
    <phoneticPr fontId="2"/>
  </si>
  <si>
    <t>揚州大学水力・エネルギー・動力工程学院</t>
    <phoneticPr fontId="2"/>
  </si>
  <si>
    <t>１　教員の交流
２　学生の交流
３　学術資料及び情報等の交換
４　共同研究及びセミナー等の実施</t>
    <phoneticPr fontId="2"/>
  </si>
  <si>
    <t>チュラロンコン大学工学部</t>
    <phoneticPr fontId="2"/>
  </si>
  <si>
    <t>モンクット王トンブリ工科大学</t>
    <phoneticPr fontId="2"/>
  </si>
  <si>
    <t>１　教職員の交流
２　学生の交流
３　共同研究の実施
４　セミナー及び研究集会の開催
５　学術資料及び情報等の交換
６　短期研修プログラムの実施</t>
    <phoneticPr fontId="2"/>
  </si>
  <si>
    <t>厦門理工学院光電通信工程学院</t>
    <phoneticPr fontId="2"/>
  </si>
  <si>
    <t>義守大学医学部</t>
    <phoneticPr fontId="2"/>
  </si>
  <si>
    <t>H26.5. 27</t>
    <phoneticPr fontId="2"/>
  </si>
  <si>
    <t>パハン大学</t>
    <phoneticPr fontId="2"/>
  </si>
  <si>
    <t>H26.9. 9</t>
    <phoneticPr fontId="2"/>
  </si>
  <si>
    <t>天津大学</t>
    <phoneticPr fontId="2"/>
  </si>
  <si>
    <t>H26.11. 7</t>
    <phoneticPr fontId="2"/>
  </si>
  <si>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
５　両当事者が合意したその他の活動</t>
    </r>
    <phoneticPr fontId="2"/>
  </si>
  <si>
    <t>国立勤益科技大学</t>
    <phoneticPr fontId="2"/>
  </si>
  <si>
    <t>忠南大学校</t>
    <phoneticPr fontId="2"/>
  </si>
  <si>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t>
    </r>
    <phoneticPr fontId="2"/>
  </si>
  <si>
    <r>
      <t>高等科学技術学院（</t>
    </r>
    <r>
      <rPr>
        <sz val="11"/>
        <rFont val="ＭＳ Ｐゴシック"/>
        <family val="3"/>
        <charset val="128"/>
      </rPr>
      <t>IPSA</t>
    </r>
    <r>
      <rPr>
        <sz val="11"/>
        <rFont val="DejaVu Sans"/>
        <family val="2"/>
      </rPr>
      <t>）</t>
    </r>
    <phoneticPr fontId="2"/>
  </si>
  <si>
    <t>ジャカルタ州立大学</t>
    <phoneticPr fontId="2"/>
  </si>
  <si>
    <t>H28. 7.13</t>
    <phoneticPr fontId="2"/>
  </si>
  <si>
    <t>江蘇科技大学</t>
    <phoneticPr fontId="2"/>
  </si>
  <si>
    <t>ダッフォディル国際大学工学部</t>
    <phoneticPr fontId="2"/>
  </si>
  <si>
    <t>バングラデシュ</t>
    <phoneticPr fontId="2"/>
  </si>
  <si>
    <t>ダッフォディル国際大学科学情報技術学部</t>
    <phoneticPr fontId="2"/>
  </si>
  <si>
    <t>中国科学院都市環境研究所</t>
    <rPh sb="7" eb="9">
      <t>カンキョウ</t>
    </rPh>
    <phoneticPr fontId="2"/>
  </si>
  <si>
    <t>復旦大学</t>
    <phoneticPr fontId="2"/>
  </si>
  <si>
    <t>スマトラ工科大学</t>
    <phoneticPr fontId="2"/>
  </si>
  <si>
    <t>ラジャマンガラ工科大学工学部</t>
    <phoneticPr fontId="2"/>
  </si>
  <si>
    <t>ラジャマンガラ工科大学天然資源学部</t>
    <phoneticPr fontId="2"/>
  </si>
  <si>
    <t>ラジャマンガラ工科大学農工学部</t>
    <phoneticPr fontId="2"/>
  </si>
  <si>
    <t>ラジャマンガラ工科大学理文学部</t>
    <phoneticPr fontId="2"/>
  </si>
  <si>
    <t>山東大学化学与化工学院</t>
    <phoneticPr fontId="2"/>
  </si>
  <si>
    <t>国立陽明交通大学工学部</t>
    <rPh sb="2" eb="3">
      <t>ヨウ</t>
    </rPh>
    <rPh sb="3" eb="4">
      <t>メイ</t>
    </rPh>
    <phoneticPr fontId="2"/>
  </si>
  <si>
    <t>国立中央大学工学部・理学部</t>
    <phoneticPr fontId="2"/>
  </si>
  <si>
    <t>ヒンドスタン大学</t>
    <phoneticPr fontId="2"/>
  </si>
  <si>
    <t>インド</t>
    <phoneticPr fontId="2"/>
  </si>
  <si>
    <r>
      <t>チトカラ大学</t>
    </r>
    <r>
      <rPr>
        <sz val="11"/>
        <rFont val="ＭＳ Ｐゴシック"/>
        <family val="3"/>
        <charset val="128"/>
      </rPr>
      <t>.</t>
    </r>
    <phoneticPr fontId="2"/>
  </si>
  <si>
    <t>マレーシアマラッカ技術大学電子情報工学部</t>
    <phoneticPr fontId="2"/>
  </si>
  <si>
    <r>
      <rPr>
        <sz val="11"/>
        <rFont val="ＭＳ Ｐゴシック"/>
        <family val="3"/>
        <charset val="128"/>
      </rPr>
      <t>FPT</t>
    </r>
    <r>
      <rPr>
        <sz val="11"/>
        <rFont val="DejaVu Sans"/>
        <family val="2"/>
      </rPr>
      <t>大学</t>
    </r>
    <phoneticPr fontId="2"/>
  </si>
  <si>
    <r>
      <rPr>
        <sz val="11"/>
        <rFont val="ＭＳ ゴシック"/>
        <family val="3"/>
        <charset val="128"/>
      </rPr>
      <t>１　研究者交流</t>
    </r>
    <r>
      <rPr>
        <sz val="11"/>
        <rFont val="Arial"/>
        <family val="2"/>
      </rPr>
      <t xml:space="preserve"> 
</t>
    </r>
    <r>
      <rPr>
        <sz val="11"/>
        <rFont val="ＭＳ ゴシック"/>
        <family val="3"/>
        <charset val="128"/>
      </rPr>
      <t>２　学生交流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t>
    </r>
    <r>
      <rPr>
        <sz val="11"/>
        <rFont val="Arial"/>
        <family val="2"/>
      </rPr>
      <t xml:space="preserve"> 
</t>
    </r>
    <r>
      <rPr>
        <sz val="11"/>
        <rFont val="ＭＳ ゴシック"/>
        <family val="3"/>
        <charset val="128"/>
      </rPr>
      <t>４　情報交換</t>
    </r>
    <phoneticPr fontId="2"/>
  </si>
  <si>
    <t>モナシュ大学マレーシア校</t>
    <phoneticPr fontId="2"/>
  </si>
  <si>
    <t>１　学術交流
２　学生交流</t>
    <rPh sb="2" eb="4">
      <t>ガクジュツ</t>
    </rPh>
    <rPh sb="4" eb="6">
      <t>コウリュウ</t>
    </rPh>
    <phoneticPr fontId="2"/>
  </si>
  <si>
    <t>マレーシア科学大学</t>
    <phoneticPr fontId="2"/>
  </si>
  <si>
    <t>１　教員及び学生の交流
２　共同学術プログラムの実施
３　共同研究開発プログラムの実施
４　共同ワークショップ・研修プログラムの実施
５　出版物の交換および相互に識別されるその他の学術的協力
６　両大学が合意したその他の活動</t>
    <rPh sb="24" eb="26">
      <t>ジッシ</t>
    </rPh>
    <rPh sb="41" eb="43">
      <t>ジッシ</t>
    </rPh>
    <rPh sb="64" eb="66">
      <t>ジッシ</t>
    </rPh>
    <rPh sb="93" eb="95">
      <t>キョウリョク</t>
    </rPh>
    <phoneticPr fontId="2"/>
  </si>
  <si>
    <t>トュイロイ大学</t>
    <phoneticPr fontId="2"/>
  </si>
  <si>
    <t>１　教職員及び研究者の交流
２　学部生及び大学院生の交流
３　共同研究・学術集会の実施
４　学術目的のための情報・出版物・資料の交換
５　両大学が合意したその他の活動</t>
    <rPh sb="5" eb="6">
      <t>オヨ</t>
    </rPh>
    <rPh sb="19" eb="20">
      <t>オヨ</t>
    </rPh>
    <phoneticPr fontId="2"/>
  </si>
  <si>
    <t>クルナ工科大学</t>
    <phoneticPr fontId="2"/>
  </si>
  <si>
    <t>バングラディシュ</t>
    <phoneticPr fontId="2"/>
  </si>
  <si>
    <t>パキスタン　イスラミア・バハーワルプル大学</t>
    <phoneticPr fontId="2"/>
  </si>
  <si>
    <t>パキスタン</t>
    <phoneticPr fontId="2"/>
  </si>
  <si>
    <t>カセサート大学工学部</t>
    <phoneticPr fontId="2"/>
  </si>
  <si>
    <r>
      <rPr>
        <sz val="11"/>
        <rFont val="ＭＳ ゴシック"/>
        <family val="3"/>
        <charset val="128"/>
      </rPr>
      <t xml:space="preserve">群馬大学
</t>
    </r>
    <r>
      <rPr>
        <sz val="11"/>
        <rFont val="Segoe UI Symbol"/>
        <family val="2"/>
      </rPr>
      <t>○</t>
    </r>
    <r>
      <rPr>
        <sz val="11"/>
        <rFont val="ＭＳ ゴシック"/>
        <family val="3"/>
        <charset val="128"/>
      </rPr>
      <t>生体調節研究所</t>
    </r>
    <phoneticPr fontId="2"/>
  </si>
  <si>
    <t>内蒙古大学生命科学学院</t>
    <phoneticPr fontId="2"/>
  </si>
  <si>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共同研究及び研究集会の開催</t>
    </r>
    <r>
      <rPr>
        <sz val="11"/>
        <rFont val="Arial"/>
        <family val="2"/>
      </rPr>
      <t xml:space="preserve">
</t>
    </r>
    <r>
      <rPr>
        <sz val="11"/>
        <rFont val="ＭＳ ゴシック"/>
        <family val="3"/>
        <charset val="128"/>
      </rPr>
      <t>４　学術資料及び情報等の交換</t>
    </r>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</si>
  <si>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生体調節研究所</t>
    </r>
    <phoneticPr fontId="2"/>
  </si>
  <si>
    <t>湖南大学生物学院</t>
    <phoneticPr fontId="2"/>
  </si>
  <si>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共同研究及び研究集会の開催</t>
    </r>
    <r>
      <rPr>
        <sz val="11"/>
        <rFont val="Arial"/>
        <family val="2"/>
      </rPr>
      <t xml:space="preserve"> 
</t>
    </r>
    <r>
      <rPr>
        <sz val="11"/>
        <rFont val="ＭＳ ゴシック"/>
        <family val="3"/>
        <charset val="128"/>
      </rPr>
      <t>４　学術資料及び情報等の交換</t>
    </r>
    <phoneticPr fontId="2"/>
  </si>
  <si>
    <t>首都医科大学附属北京同仁医院</t>
    <phoneticPr fontId="2"/>
  </si>
  <si>
    <r>
      <rPr>
        <sz val="11"/>
        <rFont val="ＭＳ ゴシック"/>
        <family val="3"/>
        <charset val="128"/>
      </rPr>
      <t>１　共同研究
２</t>
    </r>
    <r>
      <rPr>
        <sz val="11"/>
        <rFont val="Arial"/>
        <family val="2"/>
      </rPr>
      <t xml:space="preserve">    </t>
    </r>
    <r>
      <rPr>
        <sz val="11"/>
        <rFont val="ＭＳ ゴシック"/>
        <family val="3"/>
        <charset val="128"/>
      </rPr>
      <t>学術交流
３</t>
    </r>
    <r>
      <rPr>
        <sz val="11"/>
        <rFont val="Arial"/>
        <family val="2"/>
      </rPr>
      <t xml:space="preserve">    </t>
    </r>
    <r>
      <rPr>
        <sz val="11"/>
        <rFont val="ＭＳ ゴシック"/>
        <family val="3"/>
        <charset val="128"/>
      </rPr>
      <t>教育交流</t>
    </r>
    <phoneticPr fontId="2"/>
  </si>
  <si>
    <r>
      <rPr>
        <sz val="11"/>
        <rFont val="ＭＳ ゴシック"/>
        <family val="3"/>
        <charset val="128"/>
      </rPr>
      <t xml:space="preserve">群馬大学
</t>
    </r>
    <r>
      <rPr>
        <sz val="11"/>
        <rFont val="Segoe UI Symbol"/>
        <family val="2"/>
      </rPr>
      <t>○</t>
    </r>
    <r>
      <rPr>
        <sz val="11"/>
        <rFont val="ＭＳ ゴシック"/>
        <family val="3"/>
        <charset val="128"/>
      </rPr>
      <t>重粒子線医学研究センター</t>
    </r>
    <phoneticPr fontId="2"/>
  </si>
  <si>
    <r>
      <rPr>
        <sz val="11"/>
        <rFont val="ＭＳ ゴシック"/>
        <family val="3"/>
        <charset val="128"/>
      </rPr>
      <t>マサチューセッツ総合病院</t>
    </r>
    <r>
      <rPr>
        <sz val="11"/>
        <rFont val="Arial"/>
        <family val="2"/>
      </rPr>
      <t xml:space="preserve"> </t>
    </r>
    <r>
      <rPr>
        <sz val="11"/>
        <rFont val="ＭＳ Ｐゴシック"/>
        <family val="3"/>
        <charset val="128"/>
      </rPr>
      <t xml:space="preserve">Francis H. Burr </t>
    </r>
    <r>
      <rPr>
        <sz val="11"/>
        <rFont val="ＭＳ ゴシック"/>
        <family val="3"/>
        <charset val="128"/>
      </rPr>
      <t>陽子線治療センター</t>
    </r>
    <r>
      <rPr>
        <sz val="11"/>
        <rFont val="ＭＳ Ｐゴシック"/>
        <family val="3"/>
        <charset val="128"/>
      </rPr>
      <t>/</t>
    </r>
    <r>
      <rPr>
        <sz val="11"/>
        <rFont val="ＭＳ ゴシック"/>
        <family val="3"/>
        <charset val="128"/>
      </rPr>
      <t>放射線腫瘍学科</t>
    </r>
    <phoneticPr fontId="2"/>
  </si>
  <si>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教員及び研究者の交流
３</t>
    </r>
    <r>
      <rPr>
        <sz val="11"/>
        <rFont val="Arial"/>
        <family val="2"/>
      </rPr>
      <t xml:space="preserve">    </t>
    </r>
    <r>
      <rPr>
        <sz val="11"/>
        <rFont val="ＭＳ ゴシック"/>
        <family val="3"/>
        <charset val="128"/>
      </rPr>
      <t>共同研究及び研究集会の開催</t>
    </r>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</si>
  <si>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重粒子線医学研究センター</t>
    </r>
    <phoneticPr fontId="2"/>
  </si>
  <si>
    <r>
      <t xml:space="preserve">d/b/a </t>
    </r>
    <r>
      <rPr>
        <sz val="11"/>
        <rFont val="ＭＳ ゴシック"/>
        <family val="3"/>
        <charset val="128"/>
      </rPr>
      <t>メイヨクリニック
メイヨクリニックロチェスター放射線腫瘍学科</t>
    </r>
    <phoneticPr fontId="2"/>
  </si>
  <si>
    <t>ドイツ重イオン研究所ヘルムホルツセンター</t>
    <phoneticPr fontId="2"/>
  </si>
  <si>
    <t>ドイツ</t>
    <phoneticPr fontId="2"/>
  </si>
  <si>
    <t>ウィーン医科大学放射線治療教室</t>
    <phoneticPr fontId="2"/>
  </si>
  <si>
    <t>オーストリア</t>
    <phoneticPr fontId="2"/>
  </si>
  <si>
    <t>H26.4. 14</t>
    <phoneticPr fontId="2"/>
  </si>
  <si>
    <t>１　粒子線治療及び放射腫瘍学研究に関する資料の交換
２　教員及び研究者の交流
３　共同研究及び研究集会の開催</t>
    <phoneticPr fontId="2"/>
  </si>
  <si>
    <t>ソウル国立大学病院</t>
    <phoneticPr fontId="2"/>
  </si>
  <si>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教職員及び研究者の交流
３</t>
    </r>
    <r>
      <rPr>
        <sz val="11"/>
        <rFont val="Arial"/>
        <family val="2"/>
      </rPr>
      <t xml:space="preserve">    </t>
    </r>
    <r>
      <rPr>
        <sz val="11"/>
        <rFont val="ＭＳ ゴシック"/>
        <family val="3"/>
        <charset val="128"/>
      </rPr>
      <t>共同研究及び研究集会の開催
４　互いの施設と器材の相互使用
５　人材育成</t>
    </r>
    <phoneticPr fontId="2"/>
  </si>
  <si>
    <t>ハイデルベルグ大学ハイデルベルグ粒子線治療センター</t>
    <phoneticPr fontId="2"/>
  </si>
  <si>
    <t>１　粒子線治療及び放射線学・医学生物学研究に関する資料の交換
２　教員及び研究者の交流
３　共同研究及び研究集会の開催</t>
    <phoneticPr fontId="2"/>
  </si>
  <si>
    <r>
      <rPr>
        <sz val="11"/>
        <rFont val="ＭＳ Ｐゴシック"/>
        <family val="3"/>
        <charset val="128"/>
      </rPr>
      <t>KAIST</t>
    </r>
    <r>
      <rPr>
        <sz val="11"/>
        <rFont val="DejaVu Sans"/>
        <family val="2"/>
      </rPr>
      <t>情報技術統合研究所</t>
    </r>
    <phoneticPr fontId="2"/>
  </si>
  <si>
    <t>１　医学物理、放射線生物学並びに重粒子線治療に関する資料の交換
２　機関のメンバー及び研究員の相互派遣
３　共同研究及び学術会合の指導</t>
    <phoneticPr fontId="2"/>
  </si>
  <si>
    <t>大邱カトリック大学校医学部</t>
    <phoneticPr fontId="2"/>
  </si>
  <si>
    <r>
      <rPr>
        <sz val="11"/>
        <rFont val="ＭＳ ゴシック"/>
        <family val="3"/>
        <charset val="128"/>
      </rPr>
      <t>韓国原子力医学院</t>
    </r>
    <r>
      <rPr>
        <sz val="11"/>
        <rFont val="ＭＳ Ｐゴシック"/>
        <family val="3"/>
        <charset val="128"/>
      </rPr>
      <t>（KIRAMS)</t>
    </r>
    <phoneticPr fontId="2"/>
  </si>
  <si>
    <t>延世大学校延世がん病院</t>
    <phoneticPr fontId="2"/>
  </si>
  <si>
    <t>タタメモリアルセンター</t>
    <phoneticPr fontId="2"/>
  </si>
  <si>
    <r>
      <rPr>
        <sz val="11"/>
        <rFont val="ＭＳ ゴシック"/>
        <family val="3"/>
        <charset val="128"/>
      </rPr>
      <t xml:space="preserve">群馬大学
</t>
    </r>
    <r>
      <rPr>
        <sz val="11"/>
        <rFont val="Segoe UI Symbol"/>
        <family val="2"/>
      </rPr>
      <t>○</t>
    </r>
    <r>
      <rPr>
        <sz val="11"/>
        <rFont val="ＭＳ ゴシック"/>
        <family val="3"/>
        <charset val="128"/>
      </rPr>
      <t>未来先端研究機構</t>
    </r>
    <phoneticPr fontId="2"/>
  </si>
  <si>
    <t>モンペリエ大学／フランス国立保健医学研究機構／モンペリエがん研究センター／モンペリエがん研究所</t>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</si>
  <si>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未来先端研究機構</t>
    </r>
    <phoneticPr fontId="2"/>
  </si>
  <si>
    <t>クイーンズランド大学</t>
    <rPh sb="8" eb="10">
      <t>ダイガク</t>
    </rPh>
    <phoneticPr fontId="2"/>
  </si>
  <si>
    <t>１　教職員及び研究者の交流
２　博士課程学生の交流
３　共同研究・学術集会の実施
４　学術目的のための情報・出版物・資料の交換</t>
    <rPh sb="5" eb="6">
      <t>オヨ</t>
    </rPh>
    <phoneticPr fontId="2"/>
  </si>
  <si>
    <t>東洋大学
（板倉キャンパス）</t>
    <phoneticPr fontId="2"/>
  </si>
  <si>
    <t>中央研究院細胞個体生物学研究所</t>
  </si>
  <si>
    <t>共同研究実施のための協定</t>
  </si>
  <si>
    <t>ボゴール農科大学　
水産学部</t>
  </si>
  <si>
    <t>学術交流協定</t>
  </si>
  <si>
    <t>実施なし</t>
    <rPh sb="0" eb="2">
      <t>ジッシ</t>
    </rPh>
    <phoneticPr fontId="2"/>
  </si>
  <si>
    <t>群馬県立太田高等学校</t>
    <rPh sb="0" eb="2">
      <t>グンマ</t>
    </rPh>
    <rPh sb="2" eb="4">
      <t>ケンリツ</t>
    </rPh>
    <rPh sb="4" eb="6">
      <t>オオタ</t>
    </rPh>
    <rPh sb="6" eb="8">
      <t>コウトウ</t>
    </rPh>
    <rPh sb="8" eb="10">
      <t>ガッコウ</t>
    </rPh>
    <phoneticPr fontId="2"/>
  </si>
  <si>
    <t>アメリカ合衆国</t>
    <rPh sb="4" eb="7">
      <t>ガッシュウコク</t>
    </rPh>
    <phoneticPr fontId="2"/>
  </si>
  <si>
    <t>3月</t>
    <rPh sb="1" eb="2">
      <t>ガツ</t>
    </rPh>
    <phoneticPr fontId="2"/>
  </si>
  <si>
    <t>8日間</t>
    <rPh sb="1" eb="3">
      <t>ニチカン</t>
    </rPh>
    <phoneticPr fontId="2"/>
  </si>
  <si>
    <t>受入れなし</t>
    <rPh sb="0" eb="2">
      <t>ウケイ</t>
    </rPh>
    <phoneticPr fontId="2"/>
  </si>
  <si>
    <t>公立高校（全日制）の国際交流</t>
    <rPh sb="0" eb="2">
      <t>コウリツ</t>
    </rPh>
    <rPh sb="2" eb="4">
      <t>コウコウ</t>
    </rPh>
    <rPh sb="5" eb="8">
      <t>ゼンニチセイ</t>
    </rPh>
    <rPh sb="10" eb="12">
      <t>コクサイ</t>
    </rPh>
    <rPh sb="12" eb="14">
      <t>コウリュウ</t>
    </rPh>
    <phoneticPr fontId="2"/>
  </si>
  <si>
    <t>イ　海外への修学旅行 （令和４年度実績）</t>
    <rPh sb="2" eb="4">
      <t>カイガイ</t>
    </rPh>
    <rPh sb="6" eb="8">
      <t>シュウガク</t>
    </rPh>
    <rPh sb="12" eb="14">
      <t>レイワ</t>
    </rPh>
    <phoneticPr fontId="2"/>
  </si>
  <si>
    <t>３　長期留学（３カ月以上、令和４年度に留学期間が入った生徒数）</t>
    <rPh sb="13" eb="15">
      <t>レイワ</t>
    </rPh>
    <phoneticPr fontId="2"/>
  </si>
  <si>
    <t>ウ  令和４年度留学生の内訳</t>
    <rPh sb="3" eb="5">
      <t>レイワ</t>
    </rPh>
    <phoneticPr fontId="2"/>
  </si>
  <si>
    <t>４　留学生受入状況（３か月以上、令和４年度に留学期間が入った生徒数）</t>
    <rPh sb="16" eb="18">
      <t>レイワ</t>
    </rPh>
    <phoneticPr fontId="2"/>
  </si>
  <si>
    <t>１　海外への修学旅行（令和４年度実績）</t>
    <rPh sb="11" eb="13">
      <t>レイワ</t>
    </rPh>
    <rPh sb="16" eb="18">
      <t>ジッセキ</t>
    </rPh>
    <phoneticPr fontId="2"/>
  </si>
  <si>
    <t>２　姉妹校交流  （令和４年度実績）</t>
    <rPh sb="10" eb="12">
      <t>レイワ</t>
    </rPh>
    <rPh sb="13" eb="15">
      <t>ネンド</t>
    </rPh>
    <rPh sb="15" eb="17">
      <t>ジッセキ</t>
    </rPh>
    <phoneticPr fontId="2"/>
  </si>
  <si>
    <t>３　留学（３ヶ月以上）生徒数（令和４年度実績）</t>
    <rPh sb="15" eb="17">
      <t>レイワ</t>
    </rPh>
    <rPh sb="20" eb="22">
      <t>ジッセキ</t>
    </rPh>
    <phoneticPr fontId="2"/>
  </si>
  <si>
    <t>４　生徒の外国への研修旅行 （令和４年度実績）</t>
    <rPh sb="15" eb="17">
      <t>レイワ</t>
    </rPh>
    <rPh sb="20" eb="22">
      <t>ジッセキ</t>
    </rPh>
    <phoneticPr fontId="2"/>
  </si>
  <si>
    <t>群馬医療福祉大学</t>
    <rPh sb="0" eb="8">
      <t>グンマイリョウフクシダイガク</t>
    </rPh>
    <phoneticPr fontId="2"/>
  </si>
  <si>
    <t>Polytechnic of Health Denpasar</t>
  </si>
  <si>
    <t>H.26.10.15</t>
  </si>
  <si>
    <t>・学生の交流
・教職員の交流
・共同研究、教育及び文化的プログラム
・研究情報の交換</t>
    <phoneticPr fontId="2"/>
  </si>
  <si>
    <t>アレリアノ大学</t>
  </si>
  <si>
    <t>H.26.11.26</t>
  </si>
  <si>
    <t>北京社会管理職業学院</t>
  </si>
  <si>
    <t>H.28.6.19</t>
  </si>
  <si>
    <t>レジャイナ大学</t>
  </si>
  <si>
    <t>H.28.6.1</t>
  </si>
  <si>
    <t>タンドン大学</t>
  </si>
  <si>
    <t>H.30.3.20</t>
  </si>
  <si>
    <t>ウェスタン大学付属キングスカレッジ</t>
    <phoneticPr fontId="2"/>
  </si>
  <si>
    <t>ハワイ大学</t>
  </si>
  <si>
    <r>
      <rPr>
        <sz val="11"/>
        <color theme="1"/>
        <rFont val="ＭＳ Ｐゴシック"/>
        <family val="3"/>
        <charset val="128"/>
        <scheme val="minor"/>
      </rPr>
      <t>1.</t>
    </r>
    <r>
      <rPr>
        <sz val="11"/>
        <color indexed="8"/>
        <rFont val="DejaVu Sans"/>
        <family val="2"/>
      </rPr>
      <t xml:space="preserve">本学学生の受け入れ
</t>
    </r>
    <r>
      <rPr>
        <sz val="11"/>
        <color theme="1"/>
        <rFont val="ＭＳ Ｐゴシック"/>
        <family val="3"/>
        <charset val="128"/>
        <scheme val="minor"/>
      </rPr>
      <t>2.</t>
    </r>
    <r>
      <rPr>
        <sz val="11"/>
        <color indexed="8"/>
        <rFont val="DejaVu Sans"/>
        <family val="2"/>
      </rPr>
      <t>学生及び教員のオンライン交流</t>
    </r>
  </si>
  <si>
    <t>リンカーン大学</t>
  </si>
  <si>
    <r>
      <rPr>
        <sz val="11"/>
        <color theme="1"/>
        <rFont val="ＭＳ Ｐゴシック"/>
        <family val="3"/>
        <charset val="128"/>
        <scheme val="minor"/>
      </rPr>
      <t>1.</t>
    </r>
    <r>
      <rPr>
        <sz val="11"/>
        <color indexed="8"/>
        <rFont val="DejaVu Sans"/>
        <family val="2"/>
      </rPr>
      <t xml:space="preserve">本学学生の受け入れ
</t>
    </r>
    <r>
      <rPr>
        <sz val="11"/>
        <color theme="1"/>
        <rFont val="ＭＳ Ｐゴシック"/>
        <family val="3"/>
        <charset val="128"/>
        <scheme val="minor"/>
      </rPr>
      <t>2.</t>
    </r>
    <r>
      <rPr>
        <sz val="11"/>
        <color indexed="8"/>
        <rFont val="DejaVu Sans"/>
        <family val="2"/>
      </rPr>
      <t xml:space="preserve">学生及び教員のオンライン交流
</t>
    </r>
    <r>
      <rPr>
        <sz val="11"/>
        <color theme="1"/>
        <rFont val="ＭＳ Ｐゴシック"/>
        <family val="3"/>
        <charset val="128"/>
        <scheme val="minor"/>
      </rPr>
      <t>3.</t>
    </r>
    <r>
      <rPr>
        <sz val="11"/>
        <color indexed="8"/>
        <rFont val="DejaVu Sans"/>
        <family val="2"/>
      </rPr>
      <t xml:space="preserve">学術資料、刊行物及び学術情報の交換
</t>
    </r>
    <r>
      <rPr>
        <sz val="11"/>
        <color theme="1"/>
        <rFont val="ＭＳ Ｐゴシック"/>
        <family val="3"/>
        <charset val="128"/>
        <scheme val="minor"/>
      </rPr>
      <t>4.</t>
    </r>
    <r>
      <rPr>
        <sz val="11"/>
        <color indexed="8"/>
        <rFont val="DejaVu Sans"/>
        <family val="2"/>
      </rPr>
      <t>共同研究及び両大学の利益となるその他の活動</t>
    </r>
  </si>
  <si>
    <t>新島学園短期大学</t>
    <rPh sb="0" eb="4">
      <t>ニイジマガクエン</t>
    </rPh>
    <rPh sb="4" eb="6">
      <t>タンキ</t>
    </rPh>
    <rPh sb="6" eb="8">
      <t>ダイガク</t>
    </rPh>
    <phoneticPr fontId="2"/>
  </si>
  <si>
    <t>テネシー州立大学
マーティン校</t>
  </si>
  <si>
    <t>S61.9</t>
  </si>
  <si>
    <t>－</t>
  </si>
  <si>
    <t>エヴァンズビル大学</t>
  </si>
  <si>
    <t>H7.6</t>
  </si>
  <si>
    <t>チェスター大学</t>
  </si>
  <si>
    <t>ブルゴーニュ大学</t>
  </si>
  <si>
    <t>フランス</t>
  </si>
  <si>
    <t>パヤップ大学</t>
  </si>
  <si>
    <t>S61.12</t>
  </si>
  <si>
    <t>ラジャダムナン商業専門学校</t>
  </si>
  <si>
    <t>西オーストラリア大学</t>
  </si>
  <si>
    <t>H14.9</t>
  </si>
  <si>
    <t>フレズノ・パシフィック大学</t>
  </si>
  <si>
    <t>H28.11</t>
  </si>
  <si>
    <t>１　教員および学生の交流
２　短期留学プログラムの実施</t>
    <phoneticPr fontId="2"/>
  </si>
  <si>
    <t>ニュージーランド</t>
    <phoneticPr fontId="6"/>
  </si>
  <si>
    <t>群馬工業　　　　　　　　　　高等専門学校</t>
  </si>
  <si>
    <t>上海工程　　　　　　　　　技術大学</t>
  </si>
  <si>
    <t>１　学生の交流
２　教職員の交流
３　学術資料等の情報の交換
４　その他教育・学術の交流</t>
  </si>
  <si>
    <t>上海市業余　　　　　　　　科技学院</t>
  </si>
  <si>
    <t>１　学生間の交流
２　教職員の交流
３　学術資料等の情報の交換</t>
  </si>
  <si>
    <t>モンゴル工業　　　　　　技術大学</t>
  </si>
  <si>
    <t>モンゴル国</t>
  </si>
  <si>
    <t>国立台湾
科学技術大学</t>
    <rPh sb="0" eb="2">
      <t>コクリツ</t>
    </rPh>
    <rPh sb="2" eb="4">
      <t>タイワン</t>
    </rPh>
    <rPh sb="5" eb="7">
      <t>カガク</t>
    </rPh>
    <rPh sb="7" eb="9">
      <t>ギジュツ</t>
    </rPh>
    <rPh sb="9" eb="11">
      <t>ダイガク</t>
    </rPh>
    <phoneticPr fontId="2"/>
  </si>
  <si>
    <t>群馬パース大学</t>
    <rPh sb="0" eb="2">
      <t>グンマ</t>
    </rPh>
    <rPh sb="5" eb="7">
      <t>ダイガク</t>
    </rPh>
    <phoneticPr fontId="2"/>
  </si>
  <si>
    <t>1.本学学生の受け入れ
2.学生及び教員のオンライン交流</t>
  </si>
  <si>
    <t>リンカーン大学</t>
    <rPh sb="5" eb="7">
      <t>ダイガク</t>
    </rPh>
    <phoneticPr fontId="2"/>
  </si>
  <si>
    <t>1.本学学生の受け入れ
2.学生及び教員のオンライン交流
3.学術資料、刊行物及び学術情報の交換
4.共同研究及び両大学の利益となるその他の活動</t>
  </si>
  <si>
    <t>対象</t>
    <rPh sb="0" eb="2">
      <t>タイショウ</t>
    </rPh>
    <phoneticPr fontId="2"/>
  </si>
  <si>
    <t>R○○.○.○</t>
    <phoneticPr fontId="2"/>
  </si>
  <si>
    <t>○○○</t>
    <phoneticPr fontId="2"/>
  </si>
  <si>
    <t>群馬大学</t>
    <rPh sb="0" eb="2">
      <t>グンマ</t>
    </rPh>
    <rPh sb="2" eb="4">
      <t>ダイガク</t>
    </rPh>
    <phoneticPr fontId="2"/>
  </si>
  <si>
    <t>グローカル・ハタラクラスぐんまプロジェクト【キャリア教育】まちづくりとグローカル・コミュニケーション</t>
  </si>
  <si>
    <t>R4.5～R4.7</t>
    <phoneticPr fontId="2"/>
  </si>
  <si>
    <t>日本人学生
外国人留学生</t>
    <phoneticPr fontId="2"/>
  </si>
  <si>
    <t>【「グローカル・ハタラクラスぐんま」プロジェクト（文部科学省「留学生就職促進教育プログラム」）】留学生と日本人学生がともに学び、学生自身がキャリア形成について考えられるようにする。</t>
    <rPh sb="38" eb="40">
      <t>キョウイク</t>
    </rPh>
    <phoneticPr fontId="2"/>
  </si>
  <si>
    <t>グローカル・ハタラクラスぐんまプロジェクト【キャリア教育】グローカル地域創生と企業</t>
  </si>
  <si>
    <t>日本人学生
外国人留学生</t>
  </si>
  <si>
    <t>グローカル・ハタラクラスぐんまプロジェクト　ビジネス日本語Ⅰ</t>
  </si>
  <si>
    <t>外国人留学生</t>
  </si>
  <si>
    <t>【「グローカル・ハタラクラスぐんま」プロジェクト（文部科学省「留学生就職促進教育プログラム」）】インターンシップ等での日本語のコミュニケーション力を養成する。</t>
    <rPh sb="38" eb="40">
      <t>キョウイク</t>
    </rPh>
    <phoneticPr fontId="2"/>
  </si>
  <si>
    <t>グローカル・ハタラクラスぐんまプロジェクト　ビジネス日本語Ⅱ</t>
  </si>
  <si>
    <t>グローカル・ハタラクラスぐんまプロジェクト　ビジネス日本語Ⅲ　
（日本人学生と共に学ぶ）</t>
    <rPh sb="33" eb="36">
      <t>ニホンジン</t>
    </rPh>
    <rPh sb="36" eb="38">
      <t>ガクセイ</t>
    </rPh>
    <rPh sb="39" eb="40">
      <t>トモ</t>
    </rPh>
    <rPh sb="41" eb="42">
      <t>マナ</t>
    </rPh>
    <phoneticPr fontId="2"/>
  </si>
  <si>
    <t>日本人学生
外国人留学生</t>
    <rPh sb="0" eb="3">
      <t>ニホンジン</t>
    </rPh>
    <rPh sb="3" eb="5">
      <t>ガクセイ</t>
    </rPh>
    <phoneticPr fontId="2"/>
  </si>
  <si>
    <t>グローカル・ハタラクラスぐんまプロジェクト　グローカル・インターンシップ・プログラム（業界対応型）</t>
    <phoneticPr fontId="2"/>
  </si>
  <si>
    <t>【「グローカル・ハタラクラスぐんま」プロジェクト（文部科学省「留学生就職促進教育プログラム」）】留学生・日本人学生を対象とする「業界対応型」のインターンシップ。</t>
    <rPh sb="38" eb="40">
      <t>キョウイク</t>
    </rPh>
    <phoneticPr fontId="2"/>
  </si>
  <si>
    <t>第17回東和新生会「ビジネス交流会・ビジネスマッチング」における外国人留学生の就職支援に関する周知活動</t>
    <rPh sb="0" eb="1">
      <t>ダイ</t>
    </rPh>
    <rPh sb="3" eb="4">
      <t>カイ</t>
    </rPh>
    <rPh sb="4" eb="6">
      <t>トウワ</t>
    </rPh>
    <rPh sb="6" eb="8">
      <t>シンセイ</t>
    </rPh>
    <rPh sb="8" eb="9">
      <t>カイ</t>
    </rPh>
    <rPh sb="14" eb="17">
      <t>コウリュウカイ</t>
    </rPh>
    <rPh sb="32" eb="34">
      <t>ガイコク</t>
    </rPh>
    <rPh sb="34" eb="35">
      <t>ジン</t>
    </rPh>
    <rPh sb="35" eb="38">
      <t>リュウガクセイ</t>
    </rPh>
    <rPh sb="39" eb="41">
      <t>シュウショク</t>
    </rPh>
    <rPh sb="41" eb="43">
      <t>シエン</t>
    </rPh>
    <rPh sb="44" eb="45">
      <t>カン</t>
    </rPh>
    <rPh sb="47" eb="49">
      <t>シュウチ</t>
    </rPh>
    <rPh sb="49" eb="51">
      <t>カツドウ</t>
    </rPh>
    <phoneticPr fontId="2"/>
  </si>
  <si>
    <t>一般</t>
    <rPh sb="0" eb="2">
      <t>イッパン</t>
    </rPh>
    <phoneticPr fontId="2"/>
  </si>
  <si>
    <t>不特定多数</t>
    <rPh sb="0" eb="3">
      <t>フトクテイ</t>
    </rPh>
    <rPh sb="3" eb="5">
      <t>タスウ</t>
    </rPh>
    <phoneticPr fontId="2"/>
  </si>
  <si>
    <t>「グローカル・ハタラクラスぐんま」プロジェクト　外国人留学生＆日本人学生の就職支援のためのカリキュラム開発・実施の周知。</t>
    <rPh sb="24" eb="26">
      <t>ガイコク</t>
    </rPh>
    <rPh sb="26" eb="27">
      <t>ジン</t>
    </rPh>
    <rPh sb="27" eb="30">
      <t>リュウガクセイ</t>
    </rPh>
    <rPh sb="31" eb="34">
      <t>ニホンジン</t>
    </rPh>
    <rPh sb="34" eb="36">
      <t>ガクセイ</t>
    </rPh>
    <rPh sb="37" eb="39">
      <t>シュウショク</t>
    </rPh>
    <rPh sb="39" eb="41">
      <t>シエン</t>
    </rPh>
    <rPh sb="51" eb="53">
      <t>カイハツ</t>
    </rPh>
    <rPh sb="54" eb="56">
      <t>ジッシ</t>
    </rPh>
    <rPh sb="57" eb="59">
      <t>シュウチ</t>
    </rPh>
    <phoneticPr fontId="2"/>
  </si>
  <si>
    <t>コンソーシアム加盟大学等に在籍する外国人留学生向け「ビジネス日本語フォローアップセミナー」</t>
    <rPh sb="7" eb="9">
      <t>カメイ</t>
    </rPh>
    <rPh sb="9" eb="11">
      <t>ダイガク</t>
    </rPh>
    <rPh sb="11" eb="12">
      <t>ナド</t>
    </rPh>
    <rPh sb="13" eb="15">
      <t>ザイセキ</t>
    </rPh>
    <rPh sb="17" eb="19">
      <t>ガイコク</t>
    </rPh>
    <rPh sb="19" eb="20">
      <t>ジン</t>
    </rPh>
    <rPh sb="20" eb="23">
      <t>リュウガクセイ</t>
    </rPh>
    <rPh sb="23" eb="24">
      <t>ム</t>
    </rPh>
    <rPh sb="30" eb="33">
      <t>ニホンゴ</t>
    </rPh>
    <phoneticPr fontId="2"/>
  </si>
  <si>
    <t>外国人留学生</t>
    <rPh sb="0" eb="6">
      <t>ガイコクジンリュウガクセイ</t>
    </rPh>
    <phoneticPr fontId="2"/>
  </si>
  <si>
    <t>外国人留学生向けに「ビジネス日本語」に関するフォローアップを実施する。</t>
    <rPh sb="0" eb="2">
      <t>ガイコク</t>
    </rPh>
    <rPh sb="2" eb="3">
      <t>ジン</t>
    </rPh>
    <rPh sb="3" eb="6">
      <t>リュウガクセイ</t>
    </rPh>
    <rPh sb="6" eb="7">
      <t>ム</t>
    </rPh>
    <rPh sb="14" eb="17">
      <t>ニホンゴ</t>
    </rPh>
    <rPh sb="19" eb="20">
      <t>カン</t>
    </rPh>
    <rPh sb="30" eb="32">
      <t>ジッシ</t>
    </rPh>
    <phoneticPr fontId="2"/>
  </si>
  <si>
    <t>コンソーシアム加盟大学等に在籍する外国人留学生向けセミナー「自己PRと求める人材像」の企画・実施</t>
    <rPh sb="7" eb="9">
      <t>カメイ</t>
    </rPh>
    <rPh sb="9" eb="11">
      <t>ダイガク</t>
    </rPh>
    <rPh sb="11" eb="12">
      <t>ナド</t>
    </rPh>
    <rPh sb="13" eb="15">
      <t>ザイセキ</t>
    </rPh>
    <rPh sb="17" eb="19">
      <t>ガイコク</t>
    </rPh>
    <rPh sb="19" eb="20">
      <t>ジン</t>
    </rPh>
    <rPh sb="20" eb="23">
      <t>リュウガクセイ</t>
    </rPh>
    <rPh sb="23" eb="24">
      <t>ム</t>
    </rPh>
    <rPh sb="30" eb="32">
      <t>ジコ</t>
    </rPh>
    <rPh sb="35" eb="36">
      <t>モト</t>
    </rPh>
    <rPh sb="38" eb="40">
      <t>ジンザイ</t>
    </rPh>
    <rPh sb="40" eb="41">
      <t>ゾウ</t>
    </rPh>
    <rPh sb="43" eb="45">
      <t>キカク</t>
    </rPh>
    <rPh sb="46" eb="48">
      <t>ジッシ</t>
    </rPh>
    <phoneticPr fontId="2"/>
  </si>
  <si>
    <t>「グローカル・ハタラクラスぐんま」プロジェクトで外国人留学生向けに開発した実践をもとに広く就職支援を展開する。</t>
    <rPh sb="24" eb="26">
      <t>ガイコク</t>
    </rPh>
    <rPh sb="26" eb="27">
      <t>ジン</t>
    </rPh>
    <rPh sb="27" eb="30">
      <t>リュウガクセイ</t>
    </rPh>
    <rPh sb="30" eb="31">
      <t>ム</t>
    </rPh>
    <rPh sb="33" eb="35">
      <t>カイハツ</t>
    </rPh>
    <rPh sb="37" eb="39">
      <t>ジッセン</t>
    </rPh>
    <rPh sb="43" eb="44">
      <t>ヒロ</t>
    </rPh>
    <rPh sb="45" eb="47">
      <t>シュウショク</t>
    </rPh>
    <rPh sb="47" eb="49">
      <t>シエン</t>
    </rPh>
    <rPh sb="50" eb="52">
      <t>テンカイ</t>
    </rPh>
    <phoneticPr fontId="2"/>
  </si>
  <si>
    <t>コンソーシアム加盟大学等に在籍する外国人留学生向けセミナー「企業・自治体研究」の企画・実施</t>
    <rPh sb="7" eb="9">
      <t>カメイ</t>
    </rPh>
    <rPh sb="9" eb="11">
      <t>ダイガク</t>
    </rPh>
    <rPh sb="11" eb="12">
      <t>ナド</t>
    </rPh>
    <rPh sb="13" eb="15">
      <t>ザイセキ</t>
    </rPh>
    <rPh sb="17" eb="19">
      <t>ガイコク</t>
    </rPh>
    <rPh sb="19" eb="20">
      <t>ジン</t>
    </rPh>
    <rPh sb="20" eb="23">
      <t>リュウガクセイ</t>
    </rPh>
    <rPh sb="23" eb="24">
      <t>ム</t>
    </rPh>
    <rPh sb="30" eb="32">
      <t>キギョウ</t>
    </rPh>
    <rPh sb="33" eb="36">
      <t>ジチタイ</t>
    </rPh>
    <rPh sb="36" eb="38">
      <t>ケンキュウ</t>
    </rPh>
    <rPh sb="40" eb="42">
      <t>キカク</t>
    </rPh>
    <rPh sb="43" eb="45">
      <t>ジッシ</t>
    </rPh>
    <phoneticPr fontId="2"/>
  </si>
  <si>
    <t>コンソーシアム加盟大学等に在籍する外国人留学生向けセミナー「マッチング」の企画・実施</t>
    <rPh sb="7" eb="9">
      <t>カメイ</t>
    </rPh>
    <rPh sb="9" eb="11">
      <t>ダイガク</t>
    </rPh>
    <rPh sb="11" eb="12">
      <t>ナド</t>
    </rPh>
    <rPh sb="13" eb="15">
      <t>ザイセキ</t>
    </rPh>
    <rPh sb="17" eb="19">
      <t>ガイコク</t>
    </rPh>
    <rPh sb="19" eb="20">
      <t>ジン</t>
    </rPh>
    <rPh sb="20" eb="23">
      <t>リュウガクセイ</t>
    </rPh>
    <rPh sb="23" eb="24">
      <t>ム</t>
    </rPh>
    <rPh sb="37" eb="39">
      <t>キカク</t>
    </rPh>
    <rPh sb="40" eb="42">
      <t>ジッシ</t>
    </rPh>
    <phoneticPr fontId="2"/>
  </si>
  <si>
    <t>コンソーシアム加盟大学等に在籍する外国人留学生向けセミナー「OBOG訪問」の企画・実施</t>
    <rPh sb="7" eb="9">
      <t>カメイ</t>
    </rPh>
    <rPh sb="9" eb="11">
      <t>ダイガク</t>
    </rPh>
    <rPh sb="11" eb="12">
      <t>ナド</t>
    </rPh>
    <rPh sb="13" eb="15">
      <t>ザイセキ</t>
    </rPh>
    <rPh sb="17" eb="19">
      <t>ガイコク</t>
    </rPh>
    <rPh sb="19" eb="20">
      <t>ジン</t>
    </rPh>
    <rPh sb="20" eb="23">
      <t>リュウガクセイ</t>
    </rPh>
    <rPh sb="23" eb="24">
      <t>ム</t>
    </rPh>
    <rPh sb="34" eb="36">
      <t>ホウモン</t>
    </rPh>
    <rPh sb="38" eb="40">
      <t>キカク</t>
    </rPh>
    <rPh sb="41" eb="43">
      <t>ジッシ</t>
    </rPh>
    <phoneticPr fontId="2"/>
  </si>
  <si>
    <t>コンソーシアム加盟大学等に在籍する外国人留学生向けセミナー「合同企業説明会でつかむ情報・確かめる情報」の企画・実施</t>
    <rPh sb="7" eb="9">
      <t>カメイ</t>
    </rPh>
    <rPh sb="9" eb="11">
      <t>ダイガク</t>
    </rPh>
    <rPh sb="11" eb="12">
      <t>ナド</t>
    </rPh>
    <rPh sb="13" eb="15">
      <t>ザイセキ</t>
    </rPh>
    <rPh sb="17" eb="19">
      <t>ガイコク</t>
    </rPh>
    <rPh sb="19" eb="20">
      <t>ジン</t>
    </rPh>
    <rPh sb="20" eb="23">
      <t>リュウガクセイ</t>
    </rPh>
    <rPh sb="23" eb="24">
      <t>ム</t>
    </rPh>
    <rPh sb="30" eb="32">
      <t>ゴウドウ</t>
    </rPh>
    <rPh sb="32" eb="34">
      <t>キギョウ</t>
    </rPh>
    <rPh sb="34" eb="37">
      <t>セツメイカイ</t>
    </rPh>
    <rPh sb="41" eb="43">
      <t>ジョウホウ</t>
    </rPh>
    <rPh sb="44" eb="45">
      <t>タシ</t>
    </rPh>
    <rPh sb="48" eb="50">
      <t>ジョウホウ</t>
    </rPh>
    <rPh sb="52" eb="54">
      <t>キカク</t>
    </rPh>
    <rPh sb="55" eb="57">
      <t>ジッシ</t>
    </rPh>
    <phoneticPr fontId="2"/>
  </si>
  <si>
    <t>群馬経済同友会「グローカル・ハタラクラスぐんま」プロジェクトに関する講演会</t>
    <rPh sb="0" eb="2">
      <t>グンマ</t>
    </rPh>
    <rPh sb="2" eb="4">
      <t>ケイザイ</t>
    </rPh>
    <rPh sb="4" eb="7">
      <t>ドウユウカイ</t>
    </rPh>
    <rPh sb="31" eb="32">
      <t>カン</t>
    </rPh>
    <rPh sb="34" eb="37">
      <t>コウエンカイ</t>
    </rPh>
    <phoneticPr fontId="2"/>
  </si>
  <si>
    <t>群馬経済同友会 
会員企業</t>
    <rPh sb="0" eb="2">
      <t>グンマ</t>
    </rPh>
    <rPh sb="2" eb="4">
      <t>ケイザイ</t>
    </rPh>
    <rPh sb="4" eb="7">
      <t>ドウユウカイ</t>
    </rPh>
    <rPh sb="9" eb="11">
      <t>カイイン</t>
    </rPh>
    <rPh sb="11" eb="13">
      <t>キギョウ</t>
    </rPh>
    <phoneticPr fontId="2"/>
  </si>
  <si>
    <t>「グローカル人財の養成と就職支援－卒業後も群馬で暮らし働く学生をどう養成するか」をテーマに講演。</t>
    <rPh sb="6" eb="8">
      <t>ジンザイ</t>
    </rPh>
    <rPh sb="9" eb="11">
      <t>ヨウセイ</t>
    </rPh>
    <rPh sb="12" eb="14">
      <t>シュウショク</t>
    </rPh>
    <rPh sb="14" eb="16">
      <t>シエン</t>
    </rPh>
    <rPh sb="17" eb="19">
      <t>ソツギョウ</t>
    </rPh>
    <rPh sb="19" eb="20">
      <t>ゴ</t>
    </rPh>
    <rPh sb="21" eb="23">
      <t>グンマ</t>
    </rPh>
    <rPh sb="24" eb="25">
      <t>ク</t>
    </rPh>
    <rPh sb="27" eb="28">
      <t>ハタラ</t>
    </rPh>
    <rPh sb="29" eb="31">
      <t>ガクセイ</t>
    </rPh>
    <rPh sb="34" eb="36">
      <t>ヨウセイ</t>
    </rPh>
    <rPh sb="45" eb="47">
      <t>コウエン</t>
    </rPh>
    <phoneticPr fontId="2"/>
  </si>
  <si>
    <t>「ハタラクラスぐんま」地域日本語教室活動　教材開発プロジェクト</t>
    <rPh sb="21" eb="23">
      <t>キョウザイ</t>
    </rPh>
    <rPh sb="23" eb="25">
      <t>カイハツ</t>
    </rPh>
    <phoneticPr fontId="2"/>
  </si>
  <si>
    <t>外国人住民
日本人住民</t>
    <rPh sb="6" eb="11">
      <t>ニホンジンジュウミン</t>
    </rPh>
    <phoneticPr fontId="2"/>
  </si>
  <si>
    <t>【文化庁委託「地域日本語教育」フォローアップ活動】</t>
  </si>
  <si>
    <t>「ハタラクラスぐんま」地域日本語教室活動　「ハタラクラスぐんま」地域日本語教室フォーラムの開催</t>
    <rPh sb="32" eb="34">
      <t>チイキ</t>
    </rPh>
    <rPh sb="34" eb="37">
      <t>ニホンゴ</t>
    </rPh>
    <rPh sb="37" eb="39">
      <t>キョウシツ</t>
    </rPh>
    <rPh sb="45" eb="47">
      <t>カイサイ</t>
    </rPh>
    <phoneticPr fontId="2"/>
  </si>
  <si>
    <t>「多文化共生推進士」へのヒアリング調査・フォローアップ研修</t>
    <rPh sb="17" eb="19">
      <t>チョウサ</t>
    </rPh>
    <rPh sb="27" eb="29">
      <t>ケンシュウ</t>
    </rPh>
    <phoneticPr fontId="2"/>
  </si>
  <si>
    <t>多文化共生推進士</t>
  </si>
  <si>
    <t>【JST「地域再生人財創出拠点の形成」フォローアップ活動】</t>
  </si>
  <si>
    <t>大泉町図書館こどもお楽しみ会</t>
    <rPh sb="0" eb="3">
      <t>オオイズミマチ</t>
    </rPh>
    <rPh sb="3" eb="6">
      <t>トショカン</t>
    </rPh>
    <rPh sb="10" eb="11">
      <t>タノ</t>
    </rPh>
    <rPh sb="13" eb="14">
      <t>カイ</t>
    </rPh>
    <phoneticPr fontId="2"/>
  </si>
  <si>
    <t>R5.1.22</t>
    <phoneticPr fontId="2"/>
  </si>
  <si>
    <t>【文部科学省「特色ある大学教育支援プログラム（特色GP）フォローアップ活動】</t>
  </si>
  <si>
    <t>多文化共生のまちづくり</t>
    <rPh sb="0" eb="5">
      <t>タブンカキョウセイ</t>
    </rPh>
    <phoneticPr fontId="2"/>
  </si>
  <si>
    <t>学部生</t>
  </si>
  <si>
    <t>学部生を対象とした多文化共生関連講義。</t>
  </si>
  <si>
    <t>異文化コミュニケーション論（情報学部）</t>
    <rPh sb="12" eb="13">
      <t>ロン</t>
    </rPh>
    <rPh sb="14" eb="18">
      <t>ジョウホウガクブ</t>
    </rPh>
    <phoneticPr fontId="2"/>
  </si>
  <si>
    <t>異文化コミュニケーション論（社会情報学部）</t>
    <rPh sb="14" eb="20">
      <t>シャカイジョウホウガクブ</t>
    </rPh>
    <phoneticPr fontId="2"/>
  </si>
  <si>
    <t>共同教育学部・情報学部合同留学生シンポジウム・交流会</t>
    <phoneticPr fontId="2"/>
  </si>
  <si>
    <t>学生・教職員</t>
  </si>
  <si>
    <t>共同教育学部と情報学部の学生・教職員と外国人留学生がプレゼンテーション、グループディスカッションなどを通してともに知り合い、学び合うための企画。対面及びオンラインによるハイブリッド開催。</t>
    <rPh sb="72" eb="75">
      <t>タイメンオヨ</t>
    </rPh>
    <phoneticPr fontId="2"/>
  </si>
  <si>
    <t>外国人児童生徒のための日本語教育基礎プログラム</t>
  </si>
  <si>
    <t>R4.4.1～R5.3.31</t>
    <phoneticPr fontId="2"/>
  </si>
  <si>
    <t>共同教育学部生</t>
  </si>
  <si>
    <t>国際センターの協力を得て、外国人児童生徒の指導に対応できる日本語教育マインドを持った学校教員を養成するための学部独自のプログラムの提供。</t>
    <phoneticPr fontId="2"/>
  </si>
  <si>
    <t>群馬大学留学コロキアム</t>
    <rPh sb="0" eb="2">
      <t>グンマ</t>
    </rPh>
    <rPh sb="2" eb="4">
      <t>ダイガク</t>
    </rPh>
    <phoneticPr fontId="2"/>
  </si>
  <si>
    <t>-</t>
    <phoneticPr fontId="2"/>
  </si>
  <si>
    <t>現地留学を行っている学生とリアルタイムで繋ぎ、留学の実際を気軽に話し合う企画。現地にいる学生のこれまでの成果を報告してもらうとともに、留学を実現するまでに苦労したことなどを踏まえたアドバイスをしてもらうことで、日本にいる学生の留学機運を高めてもらう。</t>
    <rPh sb="0" eb="2">
      <t>ゲンチ</t>
    </rPh>
    <rPh sb="2" eb="4">
      <t>リュウガク</t>
    </rPh>
    <rPh sb="5" eb="6">
      <t>オコナ</t>
    </rPh>
    <rPh sb="10" eb="12">
      <t>ガクセイ</t>
    </rPh>
    <rPh sb="20" eb="21">
      <t>ツナ</t>
    </rPh>
    <rPh sb="23" eb="25">
      <t>リュウガク</t>
    </rPh>
    <rPh sb="26" eb="28">
      <t>ジッサイ</t>
    </rPh>
    <rPh sb="29" eb="31">
      <t>キガル</t>
    </rPh>
    <rPh sb="32" eb="33">
      <t>ハナ</t>
    </rPh>
    <rPh sb="34" eb="35">
      <t>ア</t>
    </rPh>
    <rPh sb="39" eb="41">
      <t>ゲンチ</t>
    </rPh>
    <rPh sb="44" eb="46">
      <t>ガクセイ</t>
    </rPh>
    <rPh sb="52" eb="54">
      <t>セイカ</t>
    </rPh>
    <rPh sb="55" eb="57">
      <t>ホウコク</t>
    </rPh>
    <rPh sb="67" eb="69">
      <t>リュウガク</t>
    </rPh>
    <rPh sb="70" eb="72">
      <t>ジツゲン</t>
    </rPh>
    <rPh sb="77" eb="79">
      <t>クロウ</t>
    </rPh>
    <rPh sb="86" eb="87">
      <t>フ</t>
    </rPh>
    <rPh sb="105" eb="107">
      <t>ニホン</t>
    </rPh>
    <rPh sb="110" eb="112">
      <t>ガクセイ</t>
    </rPh>
    <rPh sb="113" eb="115">
      <t>リュウガク</t>
    </rPh>
    <rPh sb="115" eb="117">
      <t>キウン</t>
    </rPh>
    <rPh sb="118" eb="119">
      <t>タカ</t>
    </rPh>
    <phoneticPr fontId="2"/>
  </si>
  <si>
    <t>海外協定校とのオンライン交流企画</t>
    <rPh sb="0" eb="2">
      <t>カイガイ</t>
    </rPh>
    <rPh sb="2" eb="5">
      <t>キョウテイ</t>
    </rPh>
    <rPh sb="12" eb="14">
      <t>コウリュウ</t>
    </rPh>
    <rPh sb="14" eb="16">
      <t>キカク</t>
    </rPh>
    <phoneticPr fontId="2"/>
  </si>
  <si>
    <t>共同教育学部生・教職員　　　　　　　　　　　　　　　　　　　　　　　　　　　　海外日本人学校児童生徒・教職員</t>
    <rPh sb="0" eb="2">
      <t>キョウドウ</t>
    </rPh>
    <rPh sb="2" eb="6">
      <t>キョウイクガクブ</t>
    </rPh>
    <rPh sb="8" eb="11">
      <t>キョウショクイン</t>
    </rPh>
    <rPh sb="39" eb="46">
      <t>カイガイニホンジンガッコウ</t>
    </rPh>
    <rPh sb="46" eb="48">
      <t>ジドウ</t>
    </rPh>
    <rPh sb="48" eb="50">
      <t>セイト</t>
    </rPh>
    <rPh sb="51" eb="54">
      <t>キョウショクイン</t>
    </rPh>
    <phoneticPr fontId="2"/>
  </si>
  <si>
    <t>共同教育学部との協定校である海外日本人学校（釜山、ヤンゴン、バンドン）との交流行事として、共同教育学部教員によるオンライン授業の開催。</t>
    <rPh sb="22" eb="24">
      <t>プサン</t>
    </rPh>
    <rPh sb="45" eb="51">
      <t>キョウドウキョウイクガクブ</t>
    </rPh>
    <rPh sb="51" eb="53">
      <t>キョウイン</t>
    </rPh>
    <rPh sb="61" eb="63">
      <t>ジュギョウ</t>
    </rPh>
    <rPh sb="64" eb="66">
      <t>カイサイ</t>
    </rPh>
    <phoneticPr fontId="2"/>
  </si>
  <si>
    <t>ドイツ語とその文化</t>
    <rPh sb="3" eb="4">
      <t>ゴ</t>
    </rPh>
    <rPh sb="7" eb="9">
      <t>ブンカ</t>
    </rPh>
    <phoneticPr fontId="2"/>
  </si>
  <si>
    <t>R4.4.1～R4.9.30</t>
  </si>
  <si>
    <t>学部学生</t>
    <rPh sb="0" eb="2">
      <t>ガクブ</t>
    </rPh>
    <rPh sb="2" eb="4">
      <t>ガクセイ</t>
    </rPh>
    <phoneticPr fontId="2"/>
  </si>
  <si>
    <t>初級後期から中級のドイツ語力を通じて、ドイツ語圏の文化に係る情報を得、同時に日本の文化についての情報を発信する能力を育む演習形式の授業。</t>
    <rPh sb="0" eb="2">
      <t>ショキュウ</t>
    </rPh>
    <rPh sb="2" eb="4">
      <t>コウキ</t>
    </rPh>
    <rPh sb="6" eb="8">
      <t>チュウキュウ</t>
    </rPh>
    <rPh sb="12" eb="13">
      <t>ゴ</t>
    </rPh>
    <rPh sb="13" eb="14">
      <t>リョク</t>
    </rPh>
    <rPh sb="15" eb="16">
      <t>ツウ</t>
    </rPh>
    <rPh sb="22" eb="23">
      <t>ゴ</t>
    </rPh>
    <rPh sb="23" eb="24">
      <t>ケン</t>
    </rPh>
    <rPh sb="25" eb="27">
      <t>ブンカ</t>
    </rPh>
    <rPh sb="28" eb="29">
      <t>カカワ</t>
    </rPh>
    <rPh sb="30" eb="32">
      <t>ジョウホウ</t>
    </rPh>
    <rPh sb="33" eb="34">
      <t>エ</t>
    </rPh>
    <rPh sb="35" eb="37">
      <t>ドウジ</t>
    </rPh>
    <rPh sb="38" eb="40">
      <t>ニホン</t>
    </rPh>
    <rPh sb="41" eb="43">
      <t>ブンカ</t>
    </rPh>
    <rPh sb="48" eb="50">
      <t>ジョウホウ</t>
    </rPh>
    <rPh sb="51" eb="53">
      <t>ハッシン</t>
    </rPh>
    <rPh sb="55" eb="57">
      <t>ノウリョク</t>
    </rPh>
    <rPh sb="56" eb="57">
      <t>チカラ</t>
    </rPh>
    <rPh sb="58" eb="59">
      <t>ハグク</t>
    </rPh>
    <rPh sb="60" eb="62">
      <t>エンシュウ</t>
    </rPh>
    <rPh sb="62" eb="64">
      <t>ケイシキ</t>
    </rPh>
    <rPh sb="65" eb="67">
      <t>ジュギョウ</t>
    </rPh>
    <phoneticPr fontId="2"/>
  </si>
  <si>
    <t>言語文化論</t>
    <rPh sb="0" eb="2">
      <t>ゲンゴ</t>
    </rPh>
    <rPh sb="2" eb="4">
      <t>ブンカ</t>
    </rPh>
    <rPh sb="4" eb="5">
      <t>ロン</t>
    </rPh>
    <phoneticPr fontId="2"/>
  </si>
  <si>
    <t>R4.4.1～R5.3.31</t>
  </si>
  <si>
    <t>様々な言語が持つ構造の多様性と普遍性を理解することを通じて、様々な文化が持つ構造の多様性と普遍性を理解することを目指す発表・討論形式の授業。</t>
    <rPh sb="0" eb="2">
      <t>サマザマ</t>
    </rPh>
    <rPh sb="3" eb="5">
      <t>ゲンゴ</t>
    </rPh>
    <rPh sb="6" eb="7">
      <t>モ</t>
    </rPh>
    <rPh sb="8" eb="10">
      <t>コウゾウ</t>
    </rPh>
    <rPh sb="11" eb="14">
      <t>タヨウセイ</t>
    </rPh>
    <rPh sb="15" eb="18">
      <t>フヘンセイ</t>
    </rPh>
    <rPh sb="19" eb="21">
      <t>リカイ</t>
    </rPh>
    <rPh sb="26" eb="27">
      <t>ツウ</t>
    </rPh>
    <rPh sb="30" eb="32">
      <t>サマザマ</t>
    </rPh>
    <rPh sb="33" eb="35">
      <t>ブンカ</t>
    </rPh>
    <rPh sb="36" eb="37">
      <t>モ</t>
    </rPh>
    <rPh sb="38" eb="40">
      <t>コウゾウ</t>
    </rPh>
    <rPh sb="41" eb="44">
      <t>タヨウセイ</t>
    </rPh>
    <rPh sb="45" eb="48">
      <t>フヘンセイ</t>
    </rPh>
    <rPh sb="49" eb="51">
      <t>リカイ</t>
    </rPh>
    <rPh sb="56" eb="58">
      <t>メザ</t>
    </rPh>
    <rPh sb="59" eb="61">
      <t>ハッピョウ</t>
    </rPh>
    <rPh sb="62" eb="64">
      <t>トウロン</t>
    </rPh>
    <rPh sb="64" eb="66">
      <t>ケイシキ</t>
    </rPh>
    <rPh sb="67" eb="69">
      <t>ジュギョウ</t>
    </rPh>
    <phoneticPr fontId="2"/>
  </si>
  <si>
    <t>地域社会学２</t>
    <rPh sb="0" eb="2">
      <t>チイキ</t>
    </rPh>
    <rPh sb="2" eb="4">
      <t>シャカイ</t>
    </rPh>
    <rPh sb="4" eb="5">
      <t>ガク</t>
    </rPh>
    <phoneticPr fontId="2"/>
  </si>
  <si>
    <t>R4.10.1～R5.3.31</t>
    <phoneticPr fontId="2"/>
  </si>
  <si>
    <t>学部生</t>
    <rPh sb="0" eb="2">
      <t>ガクブ</t>
    </rPh>
    <rPh sb="2" eb="3">
      <t>セイ</t>
    </rPh>
    <phoneticPr fontId="2"/>
  </si>
  <si>
    <t>学部生を対象とした多文化共生関連講義。</t>
    <rPh sb="0" eb="2">
      <t>ガクブ</t>
    </rPh>
    <rPh sb="2" eb="3">
      <t>セイ</t>
    </rPh>
    <rPh sb="4" eb="6">
      <t>タイショウ</t>
    </rPh>
    <rPh sb="9" eb="12">
      <t>タブンカ</t>
    </rPh>
    <rPh sb="12" eb="14">
      <t>キョウセイ</t>
    </rPh>
    <rPh sb="14" eb="16">
      <t>カンレン</t>
    </rPh>
    <rPh sb="16" eb="18">
      <t>コウギ</t>
    </rPh>
    <phoneticPr fontId="2"/>
  </si>
  <si>
    <t>外国人留学生支援チューター制度</t>
    <rPh sb="0" eb="2">
      <t>ガイコク</t>
    </rPh>
    <rPh sb="2" eb="3">
      <t>ジン</t>
    </rPh>
    <rPh sb="3" eb="6">
      <t>リュウガクセイ</t>
    </rPh>
    <rPh sb="6" eb="8">
      <t>シエン</t>
    </rPh>
    <rPh sb="13" eb="15">
      <t>セイド</t>
    </rPh>
    <phoneticPr fontId="2"/>
  </si>
  <si>
    <t>R4.5～R5.3</t>
    <phoneticPr fontId="2"/>
  </si>
  <si>
    <t>日本人学生　　　　　　　　　　　　　　　　　　　　　　　　　　　　外国人留学生</t>
    <rPh sb="0" eb="3">
      <t>ニホn</t>
    </rPh>
    <rPh sb="3" eb="5">
      <t>ガクセイ</t>
    </rPh>
    <rPh sb="33" eb="35">
      <t>ガイコク</t>
    </rPh>
    <rPh sb="35" eb="36">
      <t>ジン</t>
    </rPh>
    <rPh sb="36" eb="39">
      <t>リュウガクセイ</t>
    </rPh>
    <phoneticPr fontId="2"/>
  </si>
  <si>
    <t>日本人学生：130　　　　　　　　　　　　　　　　　　　　　　　　　　　　　　　　　　　　　　　　　　　　外国人留学生：124</t>
    <rPh sb="0" eb="3">
      <t>ニホンジン</t>
    </rPh>
    <rPh sb="3" eb="5">
      <t>ガクセイ</t>
    </rPh>
    <rPh sb="53" eb="55">
      <t>ガイコク</t>
    </rPh>
    <rPh sb="55" eb="56">
      <t>ジン</t>
    </rPh>
    <rPh sb="56" eb="58">
      <t>リュウガク</t>
    </rPh>
    <rPh sb="58" eb="59">
      <t>セイ</t>
    </rPh>
    <phoneticPr fontId="2"/>
  </si>
  <si>
    <t>留学生の勉学指導や学業生活の支援として日本人学生によるチューター制度を導入。</t>
    <rPh sb="0" eb="3">
      <t>リュウガクセイ</t>
    </rPh>
    <rPh sb="4" eb="6">
      <t>ベンガク</t>
    </rPh>
    <rPh sb="6" eb="8">
      <t>シドウ</t>
    </rPh>
    <rPh sb="9" eb="11">
      <t>ガクギョウ</t>
    </rPh>
    <rPh sb="11" eb="13">
      <t>セイカツ</t>
    </rPh>
    <rPh sb="14" eb="16">
      <t>シエン</t>
    </rPh>
    <rPh sb="19" eb="22">
      <t>ニホンジン</t>
    </rPh>
    <rPh sb="22" eb="24">
      <t>ガクセイ</t>
    </rPh>
    <rPh sb="32" eb="34">
      <t>セイド</t>
    </rPh>
    <rPh sb="35" eb="37">
      <t>ドウニュウ</t>
    </rPh>
    <phoneticPr fontId="2"/>
  </si>
  <si>
    <t>オンラインサマープログラム　　　　　　　　　　　　　　　　　　　　　　　　　　　　　　　　　　　　　　　　　　　　「群馬のグローバル・チャレンジ：自然、伝統と現代社会」</t>
    <rPh sb="58" eb="60">
      <t>グンマ</t>
    </rPh>
    <rPh sb="73" eb="75">
      <t>シゼn</t>
    </rPh>
    <rPh sb="76" eb="78">
      <t>デントウ</t>
    </rPh>
    <rPh sb="79" eb="83">
      <t>ゲンダイ</t>
    </rPh>
    <phoneticPr fontId="2"/>
  </si>
  <si>
    <t>R.4.7.5～R4.7.13</t>
    <phoneticPr fontId="2"/>
  </si>
  <si>
    <t>群馬大学海外協定校学生　　　　　　　　　　　　　　　　　　　　　　(学部学生・大学院生)</t>
    <rPh sb="0" eb="4">
      <t>グンマ</t>
    </rPh>
    <rPh sb="4" eb="9">
      <t>カイガイ</t>
    </rPh>
    <rPh sb="9" eb="11">
      <t>ガクセイ</t>
    </rPh>
    <rPh sb="34" eb="38">
      <t>ガクブ</t>
    </rPh>
    <rPh sb="39" eb="43">
      <t>ダイガク</t>
    </rPh>
    <phoneticPr fontId="2"/>
  </si>
  <si>
    <t>群馬県の地域社会、新しいカイコ産業、生活習慣病、自然、文化、中之条ビエンナーレについての英語授業やヴァーチャルツアーで、群馬の温泉と赤城山を体験することを通して、群馬県に関する多面的な知識を学んだ上、現代日本社会の抱える課題とその解決策を多国から集まる参加者と共に議論した。</t>
    <rPh sb="2" eb="3">
      <t>ケn</t>
    </rPh>
    <rPh sb="4" eb="6">
      <t>チイキ</t>
    </rPh>
    <rPh sb="9" eb="10">
      <t>アタラセィ</t>
    </rPh>
    <rPh sb="15" eb="17">
      <t>サンギョウ</t>
    </rPh>
    <rPh sb="18" eb="20">
      <t>セイカテゥ</t>
    </rPh>
    <rPh sb="20" eb="23">
      <t>シュウ</t>
    </rPh>
    <rPh sb="27" eb="29">
      <t>ブンカ</t>
    </rPh>
    <rPh sb="30" eb="33">
      <t>ナカノジ</t>
    </rPh>
    <rPh sb="44" eb="46">
      <t>エイゴ</t>
    </rPh>
    <rPh sb="46" eb="48">
      <t>ジュギョウ</t>
    </rPh>
    <rPh sb="70" eb="72">
      <t>グンマ</t>
    </rPh>
    <rPh sb="73" eb="75">
      <t>オンセn</t>
    </rPh>
    <rPh sb="77" eb="78">
      <t>トオセィ</t>
    </rPh>
    <rPh sb="81" eb="83">
      <t>グンマ</t>
    </rPh>
    <rPh sb="83" eb="84">
      <t xml:space="preserve">ケン </t>
    </rPh>
    <rPh sb="88" eb="91">
      <t>アカ</t>
    </rPh>
    <phoneticPr fontId="2"/>
  </si>
  <si>
    <t>国際理解講座 Global Café 　　　　　　　　　　　　　　　　　　前期「特別セミナー：ウクライナとロシア」　　　　　　　　　　　　　　　　　　　　　　　　　後期「実留学と異文化理解」</t>
    <rPh sb="0" eb="6">
      <t>コクサイ</t>
    </rPh>
    <rPh sb="37" eb="39">
      <t>ゼンキ</t>
    </rPh>
    <rPh sb="40" eb="42">
      <t>トクベテゥ</t>
    </rPh>
    <rPh sb="82" eb="84">
      <t>コウキ</t>
    </rPh>
    <rPh sb="85" eb="88">
      <t>ジテゥ</t>
    </rPh>
    <rPh sb="89" eb="92">
      <t>イブn</t>
    </rPh>
    <rPh sb="92" eb="94">
      <t>リカイ</t>
    </rPh>
    <phoneticPr fontId="2"/>
  </si>
  <si>
    <t>R.4.5.12～R5.1.20</t>
    <phoneticPr fontId="2"/>
  </si>
  <si>
    <t>群馬大学関係者　　　　　　　　　　　　　　　　　　　　　　　　　地域の方</t>
    <rPh sb="0" eb="2">
      <t>グンマ</t>
    </rPh>
    <rPh sb="2" eb="4">
      <t>ダイガク</t>
    </rPh>
    <rPh sb="4" eb="7">
      <t>カンケイ</t>
    </rPh>
    <rPh sb="32" eb="34">
      <t>チイキ</t>
    </rPh>
    <rPh sb="35" eb="36">
      <t>カタ</t>
    </rPh>
    <phoneticPr fontId="2"/>
  </si>
  <si>
    <t xml:space="preserve">合計4回  　　　　　　　　　　　　　　　　　　　　　　　　　　 216　　　　　　　　　　　　　　　　　　　　　　　　　　　　　　　　　     </t>
    <rPh sb="0" eb="2">
      <t>ゴウケイ</t>
    </rPh>
    <rPh sb="3" eb="4">
      <t>カイ</t>
    </rPh>
    <phoneticPr fontId="2"/>
  </si>
  <si>
    <t>前期は、ロシアがウクライナを侵攻する国際情勢を受けて、国際センターでは特別セミナー「ウクライナとロシア」を開催。専任教員の専門分野（国際政治学、美術史・宗教史）の観点からウクライナとロシアの国際関係について講義を行った。後期は、ポストコロナの時期に実留学が再開するなか、学外の海外留学経験者を招いて「実留学と異文化理解」という学生にとって身近なセミナーを開いた。</t>
    <rPh sb="0" eb="2">
      <t>ゼンキ</t>
    </rPh>
    <rPh sb="14" eb="16">
      <t>シンコウ</t>
    </rPh>
    <rPh sb="18" eb="20">
      <t>コクサイ</t>
    </rPh>
    <rPh sb="20" eb="22">
      <t>ジョウセイ</t>
    </rPh>
    <rPh sb="23" eb="24">
      <t>ウケ</t>
    </rPh>
    <rPh sb="27" eb="29">
      <t>コクサイ</t>
    </rPh>
    <rPh sb="35" eb="37">
      <t>トクベテゥ</t>
    </rPh>
    <rPh sb="53" eb="55">
      <t>カイサイ</t>
    </rPh>
    <rPh sb="56" eb="60">
      <t>センニn</t>
    </rPh>
    <rPh sb="61" eb="65">
      <t>センモn</t>
    </rPh>
    <rPh sb="66" eb="71">
      <t>コクサイ</t>
    </rPh>
    <rPh sb="72" eb="75">
      <t>ビジュテゥ</t>
    </rPh>
    <rPh sb="76" eb="79">
      <t>シュウキョウ</t>
    </rPh>
    <rPh sb="81" eb="83">
      <t>カンテn</t>
    </rPh>
    <rPh sb="95" eb="99">
      <t>コクサイ</t>
    </rPh>
    <rPh sb="103" eb="105">
      <t>コウギ</t>
    </rPh>
    <rPh sb="106" eb="107">
      <t>オコナイ</t>
    </rPh>
    <rPh sb="110" eb="112">
      <t>コウキ</t>
    </rPh>
    <rPh sb="121" eb="123">
      <t>ジキ</t>
    </rPh>
    <rPh sb="124" eb="127">
      <t>ジツリュウガク</t>
    </rPh>
    <rPh sb="128" eb="130">
      <t>サイカイ</t>
    </rPh>
    <rPh sb="135" eb="137">
      <t>ガクガ</t>
    </rPh>
    <rPh sb="138" eb="145">
      <t>カイガイ</t>
    </rPh>
    <rPh sb="146" eb="147">
      <t>マネイ</t>
    </rPh>
    <rPh sb="150" eb="153">
      <t>ジツリュウガク</t>
    </rPh>
    <rPh sb="154" eb="157">
      <t>イブn</t>
    </rPh>
    <rPh sb="157" eb="159">
      <t>リカイ</t>
    </rPh>
    <rPh sb="163" eb="165">
      <t>ガクセイ</t>
    </rPh>
    <rPh sb="169" eb="171">
      <t>ミジカ</t>
    </rPh>
    <rPh sb="177" eb="178">
      <t>ヒライ</t>
    </rPh>
    <phoneticPr fontId="33"/>
  </si>
  <si>
    <t>Chinese Café　中国語カフェ</t>
    <rPh sb="13" eb="16">
      <t>チュウゴク</t>
    </rPh>
    <phoneticPr fontId="2"/>
  </si>
  <si>
    <t>R.4.4～R5.3</t>
    <phoneticPr fontId="2"/>
  </si>
  <si>
    <t>200以上</t>
    <rPh sb="3" eb="4">
      <t>イジョウ</t>
    </rPh>
    <phoneticPr fontId="33"/>
  </si>
  <si>
    <t>中国語会話の練習だけではなく、中国および中華圏の社会、文化について勉強し、議論するための場でもある。チャイニーズカフェを学内に浸透させるため、週に2回実施。中国語を母国語とする留学生が積極的に参加するとともに、中国の現代社会や文化に興味ある日本人学生もレギュラーメンバーとして参加。</t>
    <rPh sb="78" eb="81">
      <t>チュウ</t>
    </rPh>
    <rPh sb="82" eb="85">
      <t>ボコク</t>
    </rPh>
    <rPh sb="88" eb="91">
      <t>リュウガク</t>
    </rPh>
    <rPh sb="92" eb="95">
      <t>セッキョク</t>
    </rPh>
    <rPh sb="96" eb="98">
      <t>サンカ</t>
    </rPh>
    <rPh sb="105" eb="107">
      <t>チュウ</t>
    </rPh>
    <rPh sb="108" eb="112">
      <t>ゲンダイ</t>
    </rPh>
    <rPh sb="113" eb="115">
      <t>ブn</t>
    </rPh>
    <rPh sb="116" eb="118">
      <t>キョウミ</t>
    </rPh>
    <rPh sb="120" eb="125">
      <t>ニホn</t>
    </rPh>
    <rPh sb="138" eb="140">
      <t>サンカ</t>
    </rPh>
    <phoneticPr fontId="2"/>
  </si>
  <si>
    <t>English Café @ 昭和</t>
    <rPh sb="15" eb="17">
      <t>ショウワ</t>
    </rPh>
    <phoneticPr fontId="2"/>
  </si>
  <si>
    <t>200以上</t>
    <rPh sb="3" eb="5">
      <t>イジョウ</t>
    </rPh>
    <phoneticPr fontId="2"/>
  </si>
  <si>
    <t>医学部の学生を中心に、主に医学の英語、学会発表、自由会話の練習を目的として、週に3回実施。毎回15名、週に45名程度が参加する活発な英語練習コーナーである。今年度から火曜日のEnglish Caféは主に学生が企画し、発表者のスケジュール管理を行った。</t>
    <rPh sb="0" eb="3">
      <t>イガク</t>
    </rPh>
    <rPh sb="4" eb="6">
      <t>ガクセイ</t>
    </rPh>
    <rPh sb="7" eb="9">
      <t>チュウシn</t>
    </rPh>
    <rPh sb="11" eb="12">
      <t>オモニ</t>
    </rPh>
    <rPh sb="13" eb="15">
      <t>イガク</t>
    </rPh>
    <rPh sb="16" eb="18">
      <t>エイゴ</t>
    </rPh>
    <rPh sb="19" eb="23">
      <t>ガッカ</t>
    </rPh>
    <rPh sb="24" eb="28">
      <t>ジユウ</t>
    </rPh>
    <rPh sb="29" eb="31">
      <t>レンシュウ</t>
    </rPh>
    <rPh sb="32" eb="34">
      <t>モクテキ</t>
    </rPh>
    <rPh sb="38" eb="39">
      <t>シュウサンカイ</t>
    </rPh>
    <rPh sb="42" eb="44">
      <t>ジッセィ</t>
    </rPh>
    <rPh sb="45" eb="47">
      <t>マイカイ</t>
    </rPh>
    <rPh sb="49" eb="50">
      <t>メイ</t>
    </rPh>
    <rPh sb="51" eb="52">
      <t>シュウ</t>
    </rPh>
    <rPh sb="55" eb="56">
      <t>メイ</t>
    </rPh>
    <rPh sb="56" eb="58">
      <t>テイ</t>
    </rPh>
    <rPh sb="59" eb="61">
      <t>サンカ</t>
    </rPh>
    <rPh sb="63" eb="65">
      <t>カッパテゥ</t>
    </rPh>
    <rPh sb="66" eb="68">
      <t>エイゴ</t>
    </rPh>
    <rPh sb="68" eb="70">
      <t>レンシュウ</t>
    </rPh>
    <rPh sb="78" eb="81">
      <t>コンネn</t>
    </rPh>
    <rPh sb="83" eb="86">
      <t>カヨウ</t>
    </rPh>
    <rPh sb="100" eb="101">
      <t>オモニ</t>
    </rPh>
    <rPh sb="102" eb="104">
      <t>ガクセイ</t>
    </rPh>
    <rPh sb="105" eb="107">
      <t>キカク</t>
    </rPh>
    <rPh sb="109" eb="112">
      <t>ハッピョウ</t>
    </rPh>
    <rPh sb="122" eb="123">
      <t>オコナッタ</t>
    </rPh>
    <phoneticPr fontId="2"/>
  </si>
  <si>
    <t>群馬大学English Café @ 荒牧</t>
    <rPh sb="0" eb="4">
      <t>グンマ</t>
    </rPh>
    <rPh sb="19" eb="21">
      <t>アラマキ</t>
    </rPh>
    <phoneticPr fontId="2"/>
  </si>
  <si>
    <t>300以上</t>
    <rPh sb="3" eb="5">
      <t>イジョウ</t>
    </rPh>
    <phoneticPr fontId="33"/>
  </si>
  <si>
    <t>留学生がキャンパスに戻り、English Caféのファシリテーターを務めたため、日本人学生の英語学習のモチベーションが高まり、荒牧キャンパスではフリートーク、プレゼンテーション、ディスカッションが盛んに行われた。桐生キャンパスの学生も、就職活動のために荒牧のEnglish Caféに参加。</t>
    <rPh sb="0" eb="1">
      <t>リュウガク</t>
    </rPh>
    <rPh sb="10" eb="11">
      <t>モドリ</t>
    </rPh>
    <rPh sb="35" eb="36">
      <t>ツトメ</t>
    </rPh>
    <rPh sb="41" eb="46">
      <t>ニホn</t>
    </rPh>
    <rPh sb="47" eb="49">
      <t>エイゴ</t>
    </rPh>
    <rPh sb="49" eb="51">
      <t>ガクシュウ</t>
    </rPh>
    <rPh sb="60" eb="61">
      <t>タカマッテ</t>
    </rPh>
    <rPh sb="64" eb="66">
      <t>アラマキ</t>
    </rPh>
    <rPh sb="99" eb="100">
      <t>サカn</t>
    </rPh>
    <rPh sb="102" eb="103">
      <t>オコナワレ</t>
    </rPh>
    <rPh sb="107" eb="109">
      <t>キリュウ</t>
    </rPh>
    <rPh sb="115" eb="117">
      <t>ガクセイ</t>
    </rPh>
    <rPh sb="119" eb="123">
      <t>シュウショク</t>
    </rPh>
    <rPh sb="127" eb="129">
      <t>アラマキ</t>
    </rPh>
    <rPh sb="143" eb="145">
      <t>サンカ</t>
    </rPh>
    <phoneticPr fontId="33"/>
  </si>
  <si>
    <t>教職員English Café @ 荒牧</t>
    <rPh sb="0" eb="3">
      <t>キョウショク</t>
    </rPh>
    <rPh sb="18" eb="20">
      <t>アラマキ</t>
    </rPh>
    <phoneticPr fontId="2"/>
  </si>
  <si>
    <t>教職員</t>
    <rPh sb="0" eb="3">
      <t>キョウショク</t>
    </rPh>
    <phoneticPr fontId="2"/>
  </si>
  <si>
    <t>自由会話を中心としつつ、プレゼンテーションの形で教職員が使い慣れていない英語表現を学ぶことを目的としている。異文化交流のフリートークも実施した。キャンパスの中における教職員の貴重な異文化交流の場として定着している。</t>
    <rPh sb="22" eb="23">
      <t>カタティ</t>
    </rPh>
    <rPh sb="24" eb="27">
      <t>キョウショク</t>
    </rPh>
    <rPh sb="28" eb="29">
      <t>ツカイ</t>
    </rPh>
    <rPh sb="36" eb="38">
      <t>エイゴ</t>
    </rPh>
    <rPh sb="38" eb="40">
      <t>ヒョウゲn</t>
    </rPh>
    <rPh sb="41" eb="42">
      <t>マナブ</t>
    </rPh>
    <rPh sb="46" eb="48">
      <t>モクテキ</t>
    </rPh>
    <rPh sb="54" eb="57">
      <t>イブn</t>
    </rPh>
    <rPh sb="57" eb="59">
      <t>コウリュウ</t>
    </rPh>
    <rPh sb="67" eb="69">
      <t>ジッセィ</t>
    </rPh>
    <rPh sb="83" eb="86">
      <t>キョウショク</t>
    </rPh>
    <rPh sb="87" eb="89">
      <t>キチョウ</t>
    </rPh>
    <rPh sb="90" eb="95">
      <t>イブn</t>
    </rPh>
    <rPh sb="96" eb="97">
      <t xml:space="preserve">バ </t>
    </rPh>
    <rPh sb="100" eb="102">
      <t>テイチャク</t>
    </rPh>
    <phoneticPr fontId="2"/>
  </si>
  <si>
    <t>（富岡市との地域連携事業）空き家をリノベーションして"One Day Shop"を開設：富岡を若者と外国人が活動（起業）しやすい街にするプロジェクト</t>
    <rPh sb="1" eb="4">
      <t>トミオカシ</t>
    </rPh>
    <rPh sb="6" eb="8">
      <t>チイキ</t>
    </rPh>
    <rPh sb="8" eb="10">
      <t>レンケイ</t>
    </rPh>
    <rPh sb="10" eb="12">
      <t>ジギョウ</t>
    </rPh>
    <rPh sb="13" eb="14">
      <t>ア</t>
    </rPh>
    <rPh sb="15" eb="16">
      <t>ヤ</t>
    </rPh>
    <rPh sb="41" eb="43">
      <t>カイセツ</t>
    </rPh>
    <rPh sb="44" eb="46">
      <t>トミオカ</t>
    </rPh>
    <rPh sb="47" eb="49">
      <t>ワカモノ</t>
    </rPh>
    <rPh sb="50" eb="53">
      <t>ガイコクジン</t>
    </rPh>
    <rPh sb="54" eb="56">
      <t>カツドウ</t>
    </rPh>
    <rPh sb="57" eb="59">
      <t>キギョウ</t>
    </rPh>
    <rPh sb="64" eb="65">
      <t>マチ</t>
    </rPh>
    <phoneticPr fontId="2"/>
  </si>
  <si>
    <t>R3.4～継続</t>
    <rPh sb="5" eb="7">
      <t>ケイゾク</t>
    </rPh>
    <phoneticPr fontId="2"/>
  </si>
  <si>
    <t>日本人学生
外国人留学生</t>
    <rPh sb="0" eb="3">
      <t>ニホンジン</t>
    </rPh>
    <rPh sb="3" eb="5">
      <t>ガクセイ</t>
    </rPh>
    <rPh sb="6" eb="9">
      <t>ガイコクジン</t>
    </rPh>
    <rPh sb="9" eb="12">
      <t>リュウガクセイ</t>
    </rPh>
    <phoneticPr fontId="2"/>
  </si>
  <si>
    <t>2020、2021年度群馬大学地域連携事業採択プロジェクト：地域の多文化共創の推進を目的として、富岡市と連携し、多世代・多文化共創の街づくりを行う試み。富岡市の街中の「空き家」（富岡製糸場前・元おぎのや）をリノベーションして、若者と外国人の「関係人口」創出のための活動を実施。</t>
    <rPh sb="9" eb="11">
      <t>ネンド</t>
    </rPh>
    <rPh sb="11" eb="15">
      <t>グンマダイガク</t>
    </rPh>
    <rPh sb="15" eb="17">
      <t>チイキ</t>
    </rPh>
    <rPh sb="17" eb="19">
      <t>レンケイ</t>
    </rPh>
    <rPh sb="19" eb="21">
      <t>ジギョウ</t>
    </rPh>
    <rPh sb="21" eb="23">
      <t>サイタク</t>
    </rPh>
    <rPh sb="30" eb="32">
      <t>チイキ</t>
    </rPh>
    <rPh sb="33" eb="38">
      <t>タブンカキョウソウ</t>
    </rPh>
    <rPh sb="39" eb="41">
      <t>スイシン</t>
    </rPh>
    <rPh sb="42" eb="44">
      <t>モクテキ</t>
    </rPh>
    <rPh sb="48" eb="51">
      <t>トミオカシ</t>
    </rPh>
    <rPh sb="52" eb="54">
      <t>レンケイ</t>
    </rPh>
    <rPh sb="56" eb="59">
      <t>タセダイ</t>
    </rPh>
    <rPh sb="60" eb="63">
      <t>タブンカ</t>
    </rPh>
    <rPh sb="63" eb="65">
      <t>キョウソウ</t>
    </rPh>
    <rPh sb="66" eb="67">
      <t>マチ</t>
    </rPh>
    <rPh sb="71" eb="72">
      <t>オコナ</t>
    </rPh>
    <rPh sb="73" eb="74">
      <t>ココロ</t>
    </rPh>
    <rPh sb="76" eb="78">
      <t>トミオカ</t>
    </rPh>
    <rPh sb="78" eb="79">
      <t>シ</t>
    </rPh>
    <rPh sb="80" eb="82">
      <t>マチナカ</t>
    </rPh>
    <rPh sb="84" eb="85">
      <t>ア</t>
    </rPh>
    <rPh sb="86" eb="87">
      <t>ヤ</t>
    </rPh>
    <rPh sb="96" eb="97">
      <t>モト</t>
    </rPh>
    <rPh sb="113" eb="115">
      <t>ワカモノ</t>
    </rPh>
    <rPh sb="116" eb="119">
      <t>ガイコクジン</t>
    </rPh>
    <rPh sb="121" eb="123">
      <t>カンケイ</t>
    </rPh>
    <rPh sb="123" eb="125">
      <t>ジンコウ</t>
    </rPh>
    <rPh sb="126" eb="128">
      <t>ソウシュツ</t>
    </rPh>
    <rPh sb="132" eb="134">
      <t>カツドウ</t>
    </rPh>
    <rPh sb="135" eb="137">
      <t>ジッシ</t>
    </rPh>
    <phoneticPr fontId="2"/>
  </si>
  <si>
    <t>（桐生市との地域連携事業）群馬大学学生団体×桐生市×ベトナムFPT企業による多文化共創オンラインプラットフォームの構築</t>
    <rPh sb="1" eb="4">
      <t>キリュウシ</t>
    </rPh>
    <rPh sb="6" eb="8">
      <t>チイキ</t>
    </rPh>
    <rPh sb="8" eb="10">
      <t>レンケイ</t>
    </rPh>
    <rPh sb="10" eb="12">
      <t>ジギョウ</t>
    </rPh>
    <rPh sb="13" eb="15">
      <t>グンマ</t>
    </rPh>
    <rPh sb="15" eb="17">
      <t>ダイガク</t>
    </rPh>
    <rPh sb="17" eb="19">
      <t>ガクセイ</t>
    </rPh>
    <rPh sb="19" eb="21">
      <t>ダンタイ</t>
    </rPh>
    <rPh sb="22" eb="25">
      <t>キリュウシ</t>
    </rPh>
    <rPh sb="33" eb="35">
      <t>キギョウ</t>
    </rPh>
    <rPh sb="38" eb="41">
      <t>タブンカ</t>
    </rPh>
    <rPh sb="41" eb="43">
      <t>キョウソウ</t>
    </rPh>
    <rPh sb="57" eb="59">
      <t>コウチク</t>
    </rPh>
    <phoneticPr fontId="2"/>
  </si>
  <si>
    <t xml:space="preserve">日本人学生
外国人留学生
</t>
    <rPh sb="0" eb="3">
      <t>ニホンジン</t>
    </rPh>
    <rPh sb="3" eb="5">
      <t>ガクセイ</t>
    </rPh>
    <rPh sb="6" eb="9">
      <t>ガイコクジン</t>
    </rPh>
    <rPh sb="9" eb="12">
      <t>リュウガクセイ</t>
    </rPh>
    <phoneticPr fontId="2"/>
  </si>
  <si>
    <t>2021年度群馬大学地域連携事業採択プロジェクト：地域の多文化共創の推進を目的として、桐生市国際交流協会と連携し、外国人住民の支援や地域の国際広報による海外の外国人の誘致による地域活性化を試みる事業を実施。桐生市国際交流協会のHPを、FPT（FUNiX）からのアドバイスを受けながら、桐生在住の外国人の方が、「使える」HPへデザイン・機能へ改良中。また、桐生市の魅力を市外・海外へ発信できるHPとしても考案中。　　　　　　　　　　　　　　　　　　　　　　　　　　　　　　　　　　　　　　　　　　　　　　　　　　　　　　　　　</t>
    <rPh sb="43" eb="46">
      <t>キリュウシ</t>
    </rPh>
    <rPh sb="46" eb="48">
      <t>コクサイ</t>
    </rPh>
    <rPh sb="48" eb="50">
      <t>コウリュウ</t>
    </rPh>
    <rPh sb="50" eb="52">
      <t>キョウカイ</t>
    </rPh>
    <rPh sb="53" eb="55">
      <t>レンケイ</t>
    </rPh>
    <rPh sb="57" eb="59">
      <t>ガイコク</t>
    </rPh>
    <rPh sb="59" eb="60">
      <t>ジン</t>
    </rPh>
    <rPh sb="60" eb="62">
      <t>ジュウミン</t>
    </rPh>
    <rPh sb="63" eb="65">
      <t>シエン</t>
    </rPh>
    <rPh sb="66" eb="68">
      <t>チイキ</t>
    </rPh>
    <rPh sb="69" eb="71">
      <t>コクサイ</t>
    </rPh>
    <rPh sb="71" eb="73">
      <t>コウホウ</t>
    </rPh>
    <rPh sb="76" eb="78">
      <t>カイガイ</t>
    </rPh>
    <rPh sb="79" eb="82">
      <t>ガイコクジン</t>
    </rPh>
    <rPh sb="83" eb="85">
      <t>ユウチ</t>
    </rPh>
    <rPh sb="88" eb="90">
      <t>チイキ</t>
    </rPh>
    <rPh sb="90" eb="93">
      <t>カッセイカ</t>
    </rPh>
    <rPh sb="94" eb="95">
      <t>ココロ</t>
    </rPh>
    <rPh sb="97" eb="99">
      <t>ジギョウ</t>
    </rPh>
    <rPh sb="100" eb="102">
      <t>ジッシ</t>
    </rPh>
    <rPh sb="103" eb="106">
      <t>キリュウシ</t>
    </rPh>
    <rPh sb="106" eb="108">
      <t>コクサイ</t>
    </rPh>
    <rPh sb="108" eb="110">
      <t>コウリュウ</t>
    </rPh>
    <rPh sb="110" eb="112">
      <t>キョウカイ</t>
    </rPh>
    <rPh sb="136" eb="137">
      <t>ウ</t>
    </rPh>
    <rPh sb="142" eb="146">
      <t>キリュウザイジュウ</t>
    </rPh>
    <rPh sb="147" eb="150">
      <t>ガイコクジン</t>
    </rPh>
    <rPh sb="151" eb="152">
      <t>カタ</t>
    </rPh>
    <rPh sb="155" eb="156">
      <t>ツカ</t>
    </rPh>
    <rPh sb="167" eb="169">
      <t>キノウ</t>
    </rPh>
    <rPh sb="170" eb="172">
      <t>カイリョウ</t>
    </rPh>
    <rPh sb="172" eb="173">
      <t>チュウ</t>
    </rPh>
    <rPh sb="177" eb="180">
      <t>キリュウシ</t>
    </rPh>
    <rPh sb="181" eb="183">
      <t>ミリョク</t>
    </rPh>
    <rPh sb="184" eb="186">
      <t>シガイ</t>
    </rPh>
    <rPh sb="187" eb="189">
      <t>カイガイ</t>
    </rPh>
    <rPh sb="190" eb="192">
      <t>ハッシン</t>
    </rPh>
    <rPh sb="201" eb="204">
      <t>コウアンチュウ</t>
    </rPh>
    <phoneticPr fontId="2"/>
  </si>
  <si>
    <t>明石塾</t>
  </si>
  <si>
    <t>R4.7～R5.2</t>
    <phoneticPr fontId="2"/>
  </si>
  <si>
    <t>高校生</t>
  </si>
  <si>
    <t>本学教授陣の講義や、外国語教育研究所研究員の英語研修等を通して、国際的な視野と国際舞台で堂々と発言し行動できる力を備え、高い志と行動力に富んだ人材を育成</t>
  </si>
  <si>
    <t>グローバルかフェ</t>
    <phoneticPr fontId="2"/>
  </si>
  <si>
    <t>R4.11～R5.3</t>
    <phoneticPr fontId="2"/>
  </si>
  <si>
    <t>一般県民</t>
    <phoneticPr fontId="2"/>
  </si>
  <si>
    <t>外国語教育研究所の研究員（全員ネイティブスピーカー）と様々なトピックについて英会話を楽しむことが出来る英会話サロン</t>
    <rPh sb="0" eb="3">
      <t>ガイコクゴ</t>
    </rPh>
    <rPh sb="51" eb="54">
      <t>エイカイワ</t>
    </rPh>
    <phoneticPr fontId="2"/>
  </si>
  <si>
    <t>English Help Desk</t>
  </si>
  <si>
    <t>R4.4～R5.3</t>
    <phoneticPr fontId="2"/>
  </si>
  <si>
    <t>外国語教育研究所研究員が直接本学学生に指導することを通して、英語に関する学習法や悩みの解決など、学生の英語力向上を支援</t>
  </si>
  <si>
    <t>高校生オンラインディスカッションプログラム</t>
  </si>
  <si>
    <t>R4.10～R5.2</t>
    <phoneticPr fontId="2"/>
  </si>
  <si>
    <t>外国語教育研究所研究員と県内の高校生がオンラインで様々なトピックについて英語でディスカッション(県教委との共催）</t>
  </si>
  <si>
    <t>日本語ボランティアスキルアップ研修</t>
    <rPh sb="0" eb="3">
      <t>ニホンゴ</t>
    </rPh>
    <phoneticPr fontId="2"/>
  </si>
  <si>
    <t>日本語教育ボランティア</t>
    <rPh sb="0" eb="3">
      <t>ニホンゴ</t>
    </rPh>
    <rPh sb="3" eb="5">
      <t>キョウイク</t>
    </rPh>
    <phoneticPr fontId="2"/>
  </si>
  <si>
    <t>地域日本語教育ボランティアを行っている人を対象に日本語支援スキルアップのための講座</t>
    <rPh sb="24" eb="27">
      <t>ニホンゴ</t>
    </rPh>
    <rPh sb="27" eb="29">
      <t>シエン</t>
    </rPh>
    <phoneticPr fontId="2"/>
  </si>
  <si>
    <t>生活日本語</t>
  </si>
  <si>
    <t>在住外国人</t>
  </si>
  <si>
    <t>在住外国人の方向けの日本語教室</t>
    <phoneticPr fontId="2"/>
  </si>
  <si>
    <t>地域日本語教育講演会</t>
  </si>
  <si>
    <t>一般県民</t>
  </si>
  <si>
    <t>地域日本語教育の現状や在住外国人のおかれている課題等をテーマとした講演会
『ボランティアができること、やるべきこと』</t>
    <rPh sb="33" eb="36">
      <t>コウエンカイ</t>
    </rPh>
    <phoneticPr fontId="2"/>
  </si>
  <si>
    <t>群馬県立県民健康科学大学</t>
  </si>
  <si>
    <t>国際交流セミナー
「外国の患者さんとのコミュニケーション～医療通訳とは～」</t>
    <phoneticPr fontId="2"/>
  </si>
  <si>
    <t>学生・教職員・一般</t>
  </si>
  <si>
    <t>学生、教職員及び地域住民に国際的学術交流の機会を提供し、異文化理解を深める。（対面開催）</t>
    <phoneticPr fontId="2"/>
  </si>
  <si>
    <t>上武大学</t>
    <rPh sb="0" eb="4">
      <t>ジョウブダイガク</t>
    </rPh>
    <phoneticPr fontId="2"/>
  </si>
  <si>
    <t>留学生の就職対策【収録版】
（就職ガイダンス)</t>
    <rPh sb="15" eb="17">
      <t>シュウショク</t>
    </rPh>
    <phoneticPr fontId="2"/>
  </si>
  <si>
    <t>留学生</t>
    <rPh sb="0" eb="3">
      <t>リュウガクセイ</t>
    </rPh>
    <phoneticPr fontId="2"/>
  </si>
  <si>
    <t>在留資格ついて・就職活動方法・サービスセンターの利用・ハローワーク登録等
（外部講師　東京外国人雇用サービスセンター)</t>
    <rPh sb="0" eb="4">
      <t>ザイリュウシカク</t>
    </rPh>
    <rPh sb="8" eb="10">
      <t>シュウショク</t>
    </rPh>
    <rPh sb="10" eb="12">
      <t>カツドウ</t>
    </rPh>
    <rPh sb="12" eb="14">
      <t>ホウホウ</t>
    </rPh>
    <rPh sb="24" eb="26">
      <t>リヨウ</t>
    </rPh>
    <rPh sb="33" eb="35">
      <t>トウロク</t>
    </rPh>
    <rPh sb="35" eb="36">
      <t>ナド</t>
    </rPh>
    <rPh sb="38" eb="40">
      <t>ガイブ</t>
    </rPh>
    <rPh sb="40" eb="42">
      <t>コウシ</t>
    </rPh>
    <rPh sb="43" eb="45">
      <t>トウキョウ</t>
    </rPh>
    <rPh sb="45" eb="47">
      <t>ガイコク</t>
    </rPh>
    <rPh sb="47" eb="48">
      <t>ジン</t>
    </rPh>
    <rPh sb="48" eb="50">
      <t>コヨウ</t>
    </rPh>
    <phoneticPr fontId="2"/>
  </si>
  <si>
    <t>留学生の情報活用法
 （就職ガイダンス)</t>
    <phoneticPr fontId="2"/>
  </si>
  <si>
    <t>就活の情報収集の方法・支援団体等の紹介・活用方法を学ぶ(就職委員会　担当教員)</t>
    <rPh sb="0" eb="2">
      <t>シュウカツ</t>
    </rPh>
    <rPh sb="3" eb="7">
      <t>ジョウホウシュウシュウ</t>
    </rPh>
    <rPh sb="8" eb="10">
      <t>ホウホウ</t>
    </rPh>
    <rPh sb="11" eb="16">
      <t>シエンダンタイトウ</t>
    </rPh>
    <rPh sb="17" eb="19">
      <t>ショウカイ</t>
    </rPh>
    <rPh sb="20" eb="22">
      <t>カツヨウ</t>
    </rPh>
    <rPh sb="22" eb="24">
      <t>ホウホウ</t>
    </rPh>
    <rPh sb="25" eb="26">
      <t>マナ</t>
    </rPh>
    <rPh sb="28" eb="30">
      <t>シュウショク</t>
    </rPh>
    <rPh sb="30" eb="33">
      <t>イインカイ</t>
    </rPh>
    <rPh sb="34" eb="36">
      <t>タントウ</t>
    </rPh>
    <rPh sb="36" eb="38">
      <t>キョウイン</t>
    </rPh>
    <phoneticPr fontId="2"/>
  </si>
  <si>
    <t>ぐんまシゴトーク
（就職ガイダンス)　</t>
    <phoneticPr fontId="2"/>
  </si>
  <si>
    <t>日本人
留学生</t>
    <rPh sb="0" eb="3">
      <t>ニホンジン</t>
    </rPh>
    <rPh sb="4" eb="7">
      <t>リュウガクセイ</t>
    </rPh>
    <phoneticPr fontId="2"/>
  </si>
  <si>
    <t>全体計
１４(うち留学生1)</t>
    <rPh sb="0" eb="2">
      <t>ゼンタイ</t>
    </rPh>
    <rPh sb="2" eb="3">
      <t>ケイ</t>
    </rPh>
    <rPh sb="9" eb="12">
      <t>リュウガクセイ</t>
    </rPh>
    <phoneticPr fontId="2"/>
  </si>
  <si>
    <t>群馬県内の企業の魅力を探るための企業と学生の面談会(上毛新聞社主催　連携事業)</t>
    <rPh sb="0" eb="4">
      <t>グンマケンナイ</t>
    </rPh>
    <rPh sb="5" eb="7">
      <t>キギョウ</t>
    </rPh>
    <rPh sb="8" eb="10">
      <t>ミリョク</t>
    </rPh>
    <rPh sb="11" eb="12">
      <t>サグ</t>
    </rPh>
    <rPh sb="16" eb="18">
      <t>キギョウ</t>
    </rPh>
    <rPh sb="19" eb="21">
      <t>ガクセイ</t>
    </rPh>
    <rPh sb="22" eb="25">
      <t>メンダンカイ</t>
    </rPh>
    <rPh sb="26" eb="31">
      <t>ジョウモウシンブンシャ</t>
    </rPh>
    <rPh sb="31" eb="33">
      <t>シュサイ</t>
    </rPh>
    <rPh sb="34" eb="36">
      <t>レンケイ</t>
    </rPh>
    <rPh sb="36" eb="38">
      <t>ジギョウ</t>
    </rPh>
    <phoneticPr fontId="2"/>
  </si>
  <si>
    <t>上武大学学内セミナー</t>
    <rPh sb="0" eb="4">
      <t>ジョウブダイガク</t>
    </rPh>
    <rPh sb="4" eb="6">
      <t>ガクナイ</t>
    </rPh>
    <phoneticPr fontId="2"/>
  </si>
  <si>
    <t>全体計
47(うち留学生6)</t>
    <rPh sb="0" eb="2">
      <t>ゼンタイ</t>
    </rPh>
    <rPh sb="2" eb="3">
      <t>ケイ</t>
    </rPh>
    <rPh sb="9" eb="12">
      <t>リュウガクセイ</t>
    </rPh>
    <phoneticPr fontId="2"/>
  </si>
  <si>
    <t>上武大学生の採用実績のある企業との対面による企業研究会　参加企業47社(うち留学生採用実績あり６社)</t>
    <rPh sb="0" eb="5">
      <t>ジョウブダイガクセイ</t>
    </rPh>
    <rPh sb="6" eb="8">
      <t>サイヨウ</t>
    </rPh>
    <rPh sb="8" eb="10">
      <t>ジッセキ</t>
    </rPh>
    <rPh sb="13" eb="15">
      <t>キギョウ</t>
    </rPh>
    <rPh sb="17" eb="19">
      <t>タイメン</t>
    </rPh>
    <rPh sb="22" eb="27">
      <t>キギョウケンキュウカイ</t>
    </rPh>
    <rPh sb="28" eb="32">
      <t>サンカキギョウ</t>
    </rPh>
    <rPh sb="34" eb="35">
      <t>シャ</t>
    </rPh>
    <rPh sb="38" eb="41">
      <t>リュウガクセイ</t>
    </rPh>
    <rPh sb="41" eb="43">
      <t>サイヨウ</t>
    </rPh>
    <rPh sb="43" eb="45">
      <t>ジッセキ</t>
    </rPh>
    <rPh sb="48" eb="49">
      <t>シャ</t>
    </rPh>
    <phoneticPr fontId="2"/>
  </si>
  <si>
    <t>関東学園大学</t>
    <rPh sb="0" eb="6">
      <t>カントウガクエンダイガク</t>
    </rPh>
    <phoneticPr fontId="2"/>
  </si>
  <si>
    <t>ミニフードバンク</t>
  </si>
  <si>
    <t>R4.5.25～R5.1.30
月1回程度7回実施</t>
    <rPh sb="16" eb="17">
      <t>ツキ</t>
    </rPh>
    <rPh sb="18" eb="19">
      <t>カイ</t>
    </rPh>
    <rPh sb="19" eb="21">
      <t>テイド</t>
    </rPh>
    <phoneticPr fontId="2"/>
  </si>
  <si>
    <t>留学生
日本人学生</t>
  </si>
  <si>
    <t>新型コロナウイルス流行の影響により、アルバイトが減少し、厳しい生活を余儀なくされている学生に食料品や生活用品などを配布した。</t>
    <phoneticPr fontId="2"/>
  </si>
  <si>
    <t>第2回スピーチコンテスト</t>
    <phoneticPr fontId="2"/>
  </si>
  <si>
    <t>留学生
日本人学生</t>
    <phoneticPr fontId="2"/>
  </si>
  <si>
    <t>本学独自のスピーチコンテストを実施した、母国語以外の日本語または英語でスピーチをし、日本語力や英語力上達のモチベーション維持に繋がった。</t>
    <rPh sb="2" eb="4">
      <t>ドクジ</t>
    </rPh>
    <rPh sb="15" eb="17">
      <t>ジッシ</t>
    </rPh>
    <phoneticPr fontId="2"/>
  </si>
  <si>
    <t>留学生との交流会</t>
    <phoneticPr fontId="2"/>
  </si>
  <si>
    <t>留学生と日本人学生の相互理解が深まることを期待し、密を避けながらの交流ゲームや、日本独自の飲料や菓子類の文化紹介、ミニフードバンクを実施した。</t>
    <phoneticPr fontId="2"/>
  </si>
  <si>
    <t xml:space="preserve">東洋大学
</t>
    <phoneticPr fontId="2"/>
  </si>
  <si>
    <t>キャンパス内留学</t>
  </si>
  <si>
    <t>通年</t>
  </si>
  <si>
    <t>板倉キャンパス全学生</t>
  </si>
  <si>
    <t>学生のグローバル対応力の強化を目的とし、4人のグループレッスンまたはマンツーマンレッスンで一人一人丁寧に指導。対面とオンライン双方に対応。</t>
  </si>
  <si>
    <t>共愛学園前橋国際大学</t>
    <phoneticPr fontId="2"/>
  </si>
  <si>
    <t>Petit café France</t>
    <phoneticPr fontId="2"/>
  </si>
  <si>
    <t>月2回程度</t>
    <phoneticPr fontId="2"/>
  </si>
  <si>
    <t>外国語センター職員によるフランス語サロンレッスン</t>
  </si>
  <si>
    <t>毎月3回水曜日</t>
    <phoneticPr fontId="2"/>
  </si>
  <si>
    <t>地域の小学生</t>
    <phoneticPr fontId="2"/>
  </si>
  <si>
    <t>各回数名</t>
    <phoneticPr fontId="2"/>
  </si>
  <si>
    <t>本学留学生
本学学生</t>
    <phoneticPr fontId="2"/>
  </si>
  <si>
    <t>留学生の勉学指導や学業生活の支援として日本人学生によるチューター制度を導入。課外活動も盛んに実施。</t>
  </si>
  <si>
    <t>海外多文化研修事前指導</t>
  </si>
  <si>
    <t>R4.4～7</t>
  </si>
  <si>
    <t>本学学生</t>
    <phoneticPr fontId="2"/>
  </si>
  <si>
    <t>①ベトナムの協定校とオンライン交流
②ベトナム人卒業生によるベトナム語講座の実施
③ベトナム出身県内企業人による講義</t>
    <phoneticPr fontId="2"/>
  </si>
  <si>
    <t>タイ大学生との異文化交流</t>
  </si>
  <si>
    <t>本学学生、カセサート大学学生</t>
    <phoneticPr fontId="2"/>
  </si>
  <si>
    <t>協定校であるタイ・カセサート大学の学生・教員を本学に迎え、学生間の交流を図った。地域に共に出ていき、群馬という地を海外の学生に体感してもらった。また、タイの教員から本学学生への多文化共生関連講義を実施。</t>
    <phoneticPr fontId="2"/>
  </si>
  <si>
    <t>本学学生、伊勢崎市内の小学6年生</t>
    <phoneticPr fontId="2"/>
  </si>
  <si>
    <t>本学の学生主催による伊勢崎市内小学6年生向けのグローバル教育ワークショップ。英語を教えるのではなく、英語を一つのツールとして海外を身近に感じてもらうためのワークショップを開催。</t>
    <phoneticPr fontId="2"/>
  </si>
  <si>
    <t>R4.4～R4.7</t>
  </si>
  <si>
    <t>学生を対象とした異文化を理解する多文化共生関連講義。</t>
    <phoneticPr fontId="2"/>
  </si>
  <si>
    <t>R4.9～R5.1</t>
  </si>
  <si>
    <t>東京福祉大学</t>
    <rPh sb="0" eb="6">
      <t>ダイ</t>
    </rPh>
    <phoneticPr fontId="2"/>
  </si>
  <si>
    <t>コミュニケーションアワー</t>
    <phoneticPr fontId="2"/>
  </si>
  <si>
    <t>留学生
日本人学生
教職員</t>
    <phoneticPr fontId="2"/>
  </si>
  <si>
    <t>留学生が中心となり、日本人学生との交流を実施。
留学生の母国の文化と日本文化双方の体験活動を通して、国際理解への関心を高める。</t>
    <phoneticPr fontId="2"/>
  </si>
  <si>
    <t>高崎健康福祉大学</t>
    <phoneticPr fontId="2"/>
  </si>
  <si>
    <t>Online/対面グローバルカフェ</t>
    <rPh sb="7" eb="9">
      <t>タイメン</t>
    </rPh>
    <phoneticPr fontId="2"/>
  </si>
  <si>
    <t>外国人ゲストスピーカーによるフリートーク英語サロン</t>
  </si>
  <si>
    <t>世界とつながるはじめの一歩</t>
    <rPh sb="0" eb="2">
      <t>セカイ</t>
    </rPh>
    <rPh sb="11" eb="13">
      <t>イッポ</t>
    </rPh>
    <phoneticPr fontId="2"/>
  </si>
  <si>
    <t>学生・教職員</t>
    <phoneticPr fontId="2"/>
  </si>
  <si>
    <t>県内在住外国籍の方、留学生、高校生、本学教員、学生参加の基、JICA青年海外協力隊体験者をゲストにプレゼン、ワークショップ、レクリエーションにて交流。</t>
    <rPh sb="0" eb="2">
      <t>ケンナイ</t>
    </rPh>
    <rPh sb="2" eb="7">
      <t>ザイジュウガイコクセキ</t>
    </rPh>
    <rPh sb="8" eb="9">
      <t>カタ</t>
    </rPh>
    <rPh sb="10" eb="13">
      <t>リュウガクセイ</t>
    </rPh>
    <rPh sb="14" eb="17">
      <t>コウコウセイ</t>
    </rPh>
    <rPh sb="18" eb="20">
      <t>ホンガク</t>
    </rPh>
    <rPh sb="20" eb="22">
      <t>キョウイン</t>
    </rPh>
    <rPh sb="23" eb="25">
      <t>ガクセイ</t>
    </rPh>
    <rPh sb="25" eb="27">
      <t>サンカ</t>
    </rPh>
    <rPh sb="28" eb="29">
      <t>モト</t>
    </rPh>
    <rPh sb="34" eb="44">
      <t>セイネンカイガイキョウリョクタイタイケンシャ</t>
    </rPh>
    <rPh sb="72" eb="74">
      <t>コウリュウ</t>
    </rPh>
    <phoneticPr fontId="18"/>
  </si>
  <si>
    <t>写真コラージュ</t>
    <rPh sb="0" eb="2">
      <t>シャシン</t>
    </rPh>
    <phoneticPr fontId="2"/>
  </si>
  <si>
    <t>イギリス出身のアーティストを講師に英語の説明による写真コラージュの体験交流。共同作業で写真、イラストの切り抜きを張り付け、コラージュ作品を作成。</t>
    <rPh sb="4" eb="6">
      <t>シュッシン</t>
    </rPh>
    <rPh sb="14" eb="16">
      <t>コウシ</t>
    </rPh>
    <rPh sb="17" eb="19">
      <t>エイゴ</t>
    </rPh>
    <rPh sb="20" eb="22">
      <t>セツメイ</t>
    </rPh>
    <rPh sb="25" eb="27">
      <t>シャシン</t>
    </rPh>
    <rPh sb="33" eb="35">
      <t>タイケン</t>
    </rPh>
    <rPh sb="35" eb="37">
      <t>コウリュウ</t>
    </rPh>
    <rPh sb="38" eb="40">
      <t>キョウドウ</t>
    </rPh>
    <rPh sb="40" eb="42">
      <t>サギョウ</t>
    </rPh>
    <rPh sb="43" eb="45">
      <t>シャシン</t>
    </rPh>
    <rPh sb="51" eb="52">
      <t>キ</t>
    </rPh>
    <rPh sb="53" eb="54">
      <t>ヌ</t>
    </rPh>
    <rPh sb="56" eb="57">
      <t>ハ</t>
    </rPh>
    <rPh sb="58" eb="59">
      <t>ツ</t>
    </rPh>
    <rPh sb="66" eb="68">
      <t>サクヒン</t>
    </rPh>
    <rPh sb="69" eb="71">
      <t>サクセイ</t>
    </rPh>
    <phoneticPr fontId="18"/>
  </si>
  <si>
    <t>世界とつながる国際交流（ウクライナ）</t>
    <rPh sb="0" eb="2">
      <t>セカイ</t>
    </rPh>
    <rPh sb="7" eb="11">
      <t>コクサイコウリュウ</t>
    </rPh>
    <phoneticPr fontId="2"/>
  </si>
  <si>
    <t>ウクライナより避難された大学生、高校生の兄弟をゲストに、本学教職員、学生の他、地域の人も参加。ウクライナの歴史、伝統、文化のプレゼンの他、ふるさとの合唱とサックス演奏により音楽を通じて交流</t>
    <rPh sb="7" eb="9">
      <t>ヒナン</t>
    </rPh>
    <rPh sb="12" eb="15">
      <t>ダイガクセイ</t>
    </rPh>
    <rPh sb="16" eb="19">
      <t>コウコウセイ</t>
    </rPh>
    <rPh sb="20" eb="22">
      <t>キョウダイ</t>
    </rPh>
    <rPh sb="28" eb="33">
      <t>ホンガクキョウショクイン</t>
    </rPh>
    <rPh sb="34" eb="36">
      <t>ガクセイ</t>
    </rPh>
    <rPh sb="37" eb="38">
      <t>ホカ</t>
    </rPh>
    <rPh sb="39" eb="41">
      <t>チイキ</t>
    </rPh>
    <rPh sb="42" eb="43">
      <t>ヒト</t>
    </rPh>
    <rPh sb="44" eb="46">
      <t>サンカ</t>
    </rPh>
    <rPh sb="53" eb="55">
      <t>レキシ</t>
    </rPh>
    <rPh sb="56" eb="58">
      <t>デントウ</t>
    </rPh>
    <rPh sb="59" eb="61">
      <t>ブンカ</t>
    </rPh>
    <rPh sb="67" eb="68">
      <t>ホカ</t>
    </rPh>
    <rPh sb="74" eb="76">
      <t>ガッショウ</t>
    </rPh>
    <rPh sb="81" eb="83">
      <t>エンソウ</t>
    </rPh>
    <rPh sb="86" eb="88">
      <t>オンガク</t>
    </rPh>
    <rPh sb="89" eb="90">
      <t>ツウ</t>
    </rPh>
    <rPh sb="92" eb="94">
      <t>コウリュウ</t>
    </rPh>
    <phoneticPr fontId="18"/>
  </si>
  <si>
    <t>国際交流研修　in　駒ケ根</t>
    <rPh sb="0" eb="6">
      <t>コクサイコウリュウケンシュウ</t>
    </rPh>
    <rPh sb="10" eb="13">
      <t>コマガネ</t>
    </rPh>
    <phoneticPr fontId="18"/>
  </si>
  <si>
    <t>学生</t>
    <phoneticPr fontId="2"/>
  </si>
  <si>
    <t>JICA,JOCA,駒ケ根市の協力の基、長野県駒ケ根市にて国際交流研修を実施。問題解決スキル、SDGｓ等ワークショップやフィールドワーク、ディスカッションでの学び</t>
    <rPh sb="10" eb="14">
      <t>コマガネシ</t>
    </rPh>
    <rPh sb="15" eb="17">
      <t>キョウリョク</t>
    </rPh>
    <rPh sb="18" eb="19">
      <t>モト</t>
    </rPh>
    <rPh sb="20" eb="24">
      <t>ナガノ</t>
    </rPh>
    <rPh sb="25" eb="27">
      <t>ンコマガネシ</t>
    </rPh>
    <rPh sb="29" eb="31">
      <t>コクサイ</t>
    </rPh>
    <rPh sb="31" eb="33">
      <t>コウリュウ</t>
    </rPh>
    <rPh sb="33" eb="35">
      <t>ケンシュウ</t>
    </rPh>
    <rPh sb="36" eb="38">
      <t>ジッシ</t>
    </rPh>
    <rPh sb="39" eb="41">
      <t>モンダイ</t>
    </rPh>
    <rPh sb="41" eb="43">
      <t>カイケツ</t>
    </rPh>
    <rPh sb="51" eb="52">
      <t>ナド</t>
    </rPh>
    <rPh sb="79" eb="80">
      <t>マナ</t>
    </rPh>
    <phoneticPr fontId="18"/>
  </si>
  <si>
    <t>Online国際交流（クロアチア）</t>
    <phoneticPr fontId="2"/>
  </si>
  <si>
    <t>クロアチア在住ご夫妻との交流。クロアチアの歴史、自然、産業、文化についてのプレゼンと、アニメや映画の翻訳江尾体験しながらのワークショップ実施。</t>
    <rPh sb="5" eb="7">
      <t>ザイジュウ</t>
    </rPh>
    <rPh sb="8" eb="10">
      <t>フサイ</t>
    </rPh>
    <rPh sb="12" eb="14">
      <t>コウリュウ</t>
    </rPh>
    <rPh sb="21" eb="23">
      <t>レキシ</t>
    </rPh>
    <rPh sb="24" eb="26">
      <t>シゼン</t>
    </rPh>
    <rPh sb="27" eb="29">
      <t>サンギョウ</t>
    </rPh>
    <rPh sb="30" eb="32">
      <t>ブンカ</t>
    </rPh>
    <rPh sb="47" eb="49">
      <t>エイガ</t>
    </rPh>
    <rPh sb="50" eb="52">
      <t>ホンヤク</t>
    </rPh>
    <rPh sb="52" eb="56">
      <t>エオタイケン</t>
    </rPh>
    <rPh sb="68" eb="70">
      <t>ジッシ</t>
    </rPh>
    <phoneticPr fontId="18"/>
  </si>
  <si>
    <t>学内研究者、留学生との交流（中国、ジンバブエ、ナイジェリア）</t>
    <rPh sb="0" eb="2">
      <t>ガクナイ</t>
    </rPh>
    <rPh sb="2" eb="5">
      <t>ケンキュウシャ</t>
    </rPh>
    <rPh sb="6" eb="9">
      <t>リュウガクセイ</t>
    </rPh>
    <rPh sb="11" eb="13">
      <t>コウリュウ</t>
    </rPh>
    <rPh sb="14" eb="16">
      <t>チュウゴク</t>
    </rPh>
    <phoneticPr fontId="18"/>
  </si>
  <si>
    <t>本学で学ぶ留学生や外国人研究者との交流
ナイジェリアの文化についてプレゼン、ディスかション、その他英語でのゲームで交流。</t>
    <rPh sb="0" eb="2">
      <t>ホンガク</t>
    </rPh>
    <rPh sb="3" eb="4">
      <t>マナ</t>
    </rPh>
    <rPh sb="5" eb="8">
      <t>リュウガクセイ</t>
    </rPh>
    <rPh sb="9" eb="12">
      <t>ガイコクジン</t>
    </rPh>
    <rPh sb="12" eb="15">
      <t>ケンキュウシャ</t>
    </rPh>
    <rPh sb="17" eb="19">
      <t>コウリュウ</t>
    </rPh>
    <rPh sb="27" eb="29">
      <t>ブンカ</t>
    </rPh>
    <rPh sb="48" eb="49">
      <t>ホカ</t>
    </rPh>
    <rPh sb="49" eb="51">
      <t>エイゴ</t>
    </rPh>
    <rPh sb="57" eb="59">
      <t>コウリュウ</t>
    </rPh>
    <phoneticPr fontId="18"/>
  </si>
  <si>
    <t>提携大学からの受入れプログラム（ドイツ2大学、フィンランド1大学
タイ1大学）</t>
    <rPh sb="0" eb="4">
      <t>テイケイダイガク</t>
    </rPh>
    <rPh sb="7" eb="9">
      <t>ウケイ</t>
    </rPh>
    <rPh sb="20" eb="22">
      <t>ダイガク</t>
    </rPh>
    <rPh sb="30" eb="32">
      <t>ダイガク</t>
    </rPh>
    <rPh sb="36" eb="38">
      <t>ダイガク</t>
    </rPh>
    <phoneticPr fontId="2"/>
  </si>
  <si>
    <t>ドイツ：理学療法学科受入れプログラム
タイ：看護学科受入れプログラム
ドイツ、フィンランド：国際交流センタープログラム（全学対象）</t>
    <rPh sb="4" eb="10">
      <t>リガクリョウホウガッカ</t>
    </rPh>
    <rPh sb="10" eb="12">
      <t>ウケイ</t>
    </rPh>
    <rPh sb="22" eb="26">
      <t>カンゴガッカ</t>
    </rPh>
    <rPh sb="26" eb="28">
      <t>ウケイレ</t>
    </rPh>
    <rPh sb="46" eb="50">
      <t>コクサイコウリュウ</t>
    </rPh>
    <rPh sb="60" eb="64">
      <t>ゼンガクタイショウ</t>
    </rPh>
    <phoneticPr fontId="18"/>
  </si>
  <si>
    <t>群馬医療福祉大学</t>
    <rPh sb="0" eb="2">
      <t>グンマ</t>
    </rPh>
    <rPh sb="2" eb="4">
      <t>イリョウ</t>
    </rPh>
    <rPh sb="4" eb="6">
      <t>フクシ</t>
    </rPh>
    <rPh sb="6" eb="8">
      <t>ダイガク</t>
    </rPh>
    <phoneticPr fontId="2"/>
  </si>
  <si>
    <t>附属幼稚園児との交流</t>
  </si>
  <si>
    <t>幼稚園児</t>
  </si>
  <si>
    <t>外国人講師や学生を幼稚園に派遣し、キッズ英会話を実施。</t>
  </si>
  <si>
    <t>ウェスタン大学付属キングスカレッジとのZOOM交流会</t>
    <rPh sb="23" eb="26">
      <t>コウリュウカイ</t>
    </rPh>
    <phoneticPr fontId="38"/>
  </si>
  <si>
    <t>学生</t>
    <rPh sb="0" eb="2">
      <t>ガクセイ</t>
    </rPh>
    <phoneticPr fontId="2"/>
  </si>
  <si>
    <t>協定校のカナダのウェスタン大学付属キングスカレッジの学生と、ZOOMを通じて、コロナ禍にあってどのような日常生活を送っているか。また両国における福祉や看護の問題についても英語を用いて話し合った。</t>
    <rPh sb="0" eb="3">
      <t>キョウテイコウ</t>
    </rPh>
    <rPh sb="26" eb="28">
      <t>ガクセイ</t>
    </rPh>
    <rPh sb="35" eb="36">
      <t>ツウ</t>
    </rPh>
    <rPh sb="42" eb="43">
      <t>カ</t>
    </rPh>
    <rPh sb="52" eb="56">
      <t>ニチジョウセイカツ</t>
    </rPh>
    <rPh sb="57" eb="58">
      <t>オク</t>
    </rPh>
    <rPh sb="66" eb="68">
      <t>リョウコク</t>
    </rPh>
    <rPh sb="72" eb="74">
      <t>フクシ</t>
    </rPh>
    <rPh sb="75" eb="77">
      <t>カンゴ</t>
    </rPh>
    <rPh sb="78" eb="80">
      <t>モンダイ</t>
    </rPh>
    <rPh sb="85" eb="87">
      <t>エイゴ</t>
    </rPh>
    <rPh sb="88" eb="89">
      <t>モチ</t>
    </rPh>
    <rPh sb="91" eb="92">
      <t>ハナ</t>
    </rPh>
    <rPh sb="93" eb="94">
      <t>ア</t>
    </rPh>
    <phoneticPr fontId="38"/>
  </si>
  <si>
    <t>アレリアーノ大学とのZOOM交流会</t>
    <rPh sb="6" eb="8">
      <t>ダイガク</t>
    </rPh>
    <rPh sb="14" eb="17">
      <t>コウリュウカイ</t>
    </rPh>
    <phoneticPr fontId="38"/>
  </si>
  <si>
    <t>協定校のフィリピンのアレリアーノ大学学生と、ZOOMを通じて、コロナ禍にあって、それぞれの国でどのような日常生活を送ってきたか。また両国における福祉や看護の問題についても英語を用いて話し合った。</t>
    <rPh sb="0" eb="3">
      <t>キョウテイコウ</t>
    </rPh>
    <rPh sb="16" eb="18">
      <t>ダイガク</t>
    </rPh>
    <rPh sb="18" eb="20">
      <t>ガクセイ</t>
    </rPh>
    <rPh sb="27" eb="28">
      <t>ツウ</t>
    </rPh>
    <rPh sb="34" eb="35">
      <t>カ</t>
    </rPh>
    <rPh sb="45" eb="46">
      <t>クニ</t>
    </rPh>
    <rPh sb="52" eb="56">
      <t>ニチジョウセイカツ</t>
    </rPh>
    <rPh sb="57" eb="58">
      <t>オク</t>
    </rPh>
    <rPh sb="66" eb="68">
      <t>リョウコク</t>
    </rPh>
    <rPh sb="72" eb="74">
      <t>フクシ</t>
    </rPh>
    <rPh sb="75" eb="77">
      <t>カンゴ</t>
    </rPh>
    <rPh sb="78" eb="80">
      <t>モンダイ</t>
    </rPh>
    <rPh sb="85" eb="87">
      <t>エイゴ</t>
    </rPh>
    <rPh sb="88" eb="89">
      <t>モチ</t>
    </rPh>
    <rPh sb="91" eb="92">
      <t>ハナ</t>
    </rPh>
    <rPh sb="93" eb="94">
      <t>ア</t>
    </rPh>
    <phoneticPr fontId="38"/>
  </si>
  <si>
    <t>ハワイ大学オンライン研修
「Global Nursing for Global Patients　異文化対応看護」</t>
    <phoneticPr fontId="2"/>
  </si>
  <si>
    <t>学生・教職員</t>
    <rPh sb="0" eb="2">
      <t>ガクセイ</t>
    </rPh>
    <rPh sb="3" eb="6">
      <t>キョウショクイン</t>
    </rPh>
    <phoneticPr fontId="2"/>
  </si>
  <si>
    <t>グローバルな視野と感覚を持つ経験豊かな看護師による、コロナ禍におけるハワイの現状や異文化対応看護についての講義と現地学生との交流</t>
    <rPh sb="6" eb="8">
      <t>シヤ</t>
    </rPh>
    <rPh sb="9" eb="11">
      <t>カンカク</t>
    </rPh>
    <rPh sb="12" eb="13">
      <t>モ</t>
    </rPh>
    <rPh sb="14" eb="17">
      <t>ケイケンユタ</t>
    </rPh>
    <rPh sb="19" eb="22">
      <t>カンゴシ</t>
    </rPh>
    <phoneticPr fontId="2"/>
  </si>
  <si>
    <t>特別講演
「Medical Laboratory Sciences in the US.」アメリカにおける臨床検査医学</t>
    <rPh sb="0" eb="4">
      <t>トクベツコウエン</t>
    </rPh>
    <phoneticPr fontId="2"/>
  </si>
  <si>
    <t>学生・教職員・一般</t>
    <rPh sb="0" eb="2">
      <t>ガクセイ</t>
    </rPh>
    <rPh sb="3" eb="6">
      <t>キョウショクイン</t>
    </rPh>
    <rPh sb="7" eb="9">
      <t>イッパン</t>
    </rPh>
    <phoneticPr fontId="2"/>
  </si>
  <si>
    <t>アメリカ・エモリー大学教員による、アメリカの臨床検査および検査技師教育プログラムについての講演（ライブ中継）</t>
    <rPh sb="9" eb="11">
      <t>ダイガク</t>
    </rPh>
    <rPh sb="11" eb="13">
      <t>キョウイン</t>
    </rPh>
    <rPh sb="22" eb="26">
      <t>リンショウケンサ</t>
    </rPh>
    <rPh sb="29" eb="33">
      <t>ケンサギシ</t>
    </rPh>
    <rPh sb="33" eb="35">
      <t>キョウイク</t>
    </rPh>
    <rPh sb="45" eb="47">
      <t>コウエン</t>
    </rPh>
    <rPh sb="51" eb="53">
      <t>チュウケイ</t>
    </rPh>
    <phoneticPr fontId="2"/>
  </si>
  <si>
    <t>海外研修
（アメリカ　ハワイ）</t>
    <rPh sb="0" eb="4">
      <t>カイガイケンシュウ</t>
    </rPh>
    <phoneticPr fontId="2"/>
  </si>
  <si>
    <t>R5.3.12～R5.3.17</t>
    <phoneticPr fontId="2"/>
  </si>
  <si>
    <t>学生
（全学科全学年対象）</t>
    <rPh sb="0" eb="2">
      <t>ガクセイ</t>
    </rPh>
    <phoneticPr fontId="2"/>
  </si>
  <si>
    <t>ホノルルフェスティバルボランティア参加
ハワイ大学（協定校）にて研修
クアキニメディカルセンター（医療施設）見学
現地学生との交流</t>
    <rPh sb="17" eb="19">
      <t>サンカ</t>
    </rPh>
    <rPh sb="23" eb="25">
      <t>ダイガク</t>
    </rPh>
    <rPh sb="26" eb="28">
      <t>キョウテイ</t>
    </rPh>
    <rPh sb="28" eb="29">
      <t>コウ</t>
    </rPh>
    <rPh sb="32" eb="34">
      <t>ケンシュウ</t>
    </rPh>
    <rPh sb="49" eb="53">
      <t>イリョウシセツ</t>
    </rPh>
    <rPh sb="54" eb="56">
      <t>ケンガク</t>
    </rPh>
    <rPh sb="57" eb="59">
      <t>ゲンチ</t>
    </rPh>
    <rPh sb="59" eb="61">
      <t>ガクセイ</t>
    </rPh>
    <rPh sb="63" eb="65">
      <t>コウリュウ</t>
    </rPh>
    <phoneticPr fontId="2"/>
  </si>
  <si>
    <t>海外研修
（アメリカ　ロサンゼルス）</t>
    <rPh sb="0" eb="4">
      <t>カイガイケンシュウ</t>
    </rPh>
    <phoneticPr fontId="2"/>
  </si>
  <si>
    <t>R5.3.14～R5.3.19</t>
    <phoneticPr fontId="2"/>
  </si>
  <si>
    <t>カリフォルニア州立大学にて研修
マクドナルド・チルドレンズハウス（医療施設）訪問
サンライズ（高齢者ケア施設）訪問
現地学生との交流</t>
    <rPh sb="7" eb="9">
      <t>シュウリツ</t>
    </rPh>
    <rPh sb="33" eb="37">
      <t>イリョウシセツ</t>
    </rPh>
    <rPh sb="38" eb="40">
      <t>ホウモン</t>
    </rPh>
    <rPh sb="47" eb="50">
      <t>コウレイシャ</t>
    </rPh>
    <rPh sb="52" eb="54">
      <t>シセツ</t>
    </rPh>
    <rPh sb="55" eb="57">
      <t>ホウモン</t>
    </rPh>
    <phoneticPr fontId="2"/>
  </si>
  <si>
    <t>海外研修
（スウェーデン　ストックホルム）</t>
    <rPh sb="0" eb="4">
      <t>カイガイケンシュウ</t>
    </rPh>
    <phoneticPr fontId="2"/>
  </si>
  <si>
    <t>R5.3.12～R5.3.18</t>
    <phoneticPr fontId="2"/>
  </si>
  <si>
    <t>カロリンスカ医科大学にて研修
ダンデリード大学病院（医療施設）訪問
スロッツオヴァーレンホーム（高齢者ケア施設）訪問
現地学生との交流</t>
    <rPh sb="6" eb="8">
      <t>イカ</t>
    </rPh>
    <rPh sb="21" eb="23">
      <t>ダイガク</t>
    </rPh>
    <rPh sb="23" eb="25">
      <t>ビョウイン</t>
    </rPh>
    <rPh sb="26" eb="28">
      <t>イリョウ</t>
    </rPh>
    <rPh sb="28" eb="30">
      <t>シセツ</t>
    </rPh>
    <rPh sb="31" eb="33">
      <t>ホウモン</t>
    </rPh>
    <rPh sb="48" eb="51">
      <t>コウレイシャ</t>
    </rPh>
    <rPh sb="53" eb="55">
      <t>シセツ</t>
    </rPh>
    <rPh sb="56" eb="58">
      <t>ホウモン</t>
    </rPh>
    <phoneticPr fontId="2"/>
  </si>
  <si>
    <t>R5.9.13～R5.9.16</t>
    <phoneticPr fontId="2"/>
  </si>
  <si>
    <t>R3.5～R4.3</t>
    <phoneticPr fontId="2"/>
  </si>
  <si>
    <t>R4.11.9</t>
    <phoneticPr fontId="2"/>
  </si>
  <si>
    <t>R5.1.6</t>
    <phoneticPr fontId="2"/>
  </si>
  <si>
    <t>R5.1.13</t>
    <phoneticPr fontId="2"/>
  </si>
  <si>
    <t>R5.1.20</t>
    <phoneticPr fontId="2"/>
  </si>
  <si>
    <t>R5.１.27</t>
    <phoneticPr fontId="2"/>
  </si>
  <si>
    <t>R5.2.1</t>
    <phoneticPr fontId="2"/>
  </si>
  <si>
    <t>R5.2.13</t>
    <phoneticPr fontId="2"/>
  </si>
  <si>
    <t>R4.12～R5.2</t>
    <phoneticPr fontId="2"/>
  </si>
  <si>
    <t>R4.10.1～R5.2.７</t>
    <phoneticPr fontId="2"/>
  </si>
  <si>
    <t>R4.4.1～R4.9.30</t>
    <phoneticPr fontId="2"/>
  </si>
  <si>
    <t>R4.9.27～R4.12.27</t>
    <phoneticPr fontId="2"/>
  </si>
  <si>
    <t>R4.9～R4.12</t>
    <phoneticPr fontId="2"/>
  </si>
  <si>
    <t>R4.5.10～R4.5.12</t>
    <phoneticPr fontId="33"/>
  </si>
  <si>
    <t>R4.5～R5.1</t>
    <phoneticPr fontId="2"/>
  </si>
  <si>
    <t>R5.2.20～28
R5.2.26～3.5</t>
    <phoneticPr fontId="2"/>
  </si>
  <si>
    <t>R1.4～現在に至る</t>
    <phoneticPr fontId="33"/>
  </si>
  <si>
    <t>のべ503</t>
    <phoneticPr fontId="2"/>
  </si>
  <si>
    <t>約20</t>
    <rPh sb="0" eb="1">
      <t>ヤク</t>
    </rPh>
    <phoneticPr fontId="2"/>
  </si>
  <si>
    <t>約30</t>
    <rPh sb="0" eb="1">
      <t>ヤク</t>
    </rPh>
    <phoneticPr fontId="2"/>
  </si>
  <si>
    <t>留学生
日本人学生
164</t>
    <phoneticPr fontId="2"/>
  </si>
  <si>
    <t>外国人学生8
日本人学生2
視聴　30</t>
    <phoneticPr fontId="2"/>
  </si>
  <si>
    <t>留学生18
日本人学生30
教職員27</t>
    <rPh sb="14" eb="17">
      <t>キョウショクイン</t>
    </rPh>
    <phoneticPr fontId="2"/>
  </si>
  <si>
    <t>各回2～20</t>
    <phoneticPr fontId="2"/>
  </si>
  <si>
    <t>学生7</t>
    <phoneticPr fontId="2"/>
  </si>
  <si>
    <t>学生約30
海外学生7</t>
    <phoneticPr fontId="2"/>
  </si>
  <si>
    <t>学生　7
児童　12</t>
    <phoneticPr fontId="2"/>
  </si>
  <si>
    <t>学生：17</t>
    <phoneticPr fontId="2"/>
  </si>
  <si>
    <t>学生：12</t>
    <phoneticPr fontId="2"/>
  </si>
  <si>
    <t>１　放射線医学・生物・物理学研究に関する資料の交換
２　教員及び研究者の交流
３　共同研究及び研究集会の開催</t>
    <phoneticPr fontId="2"/>
  </si>
  <si>
    <t>１　重粒子線治療に関する診療協力
２　重粒子線を用いた医学物理や生物を含む研究
３　学術的情報や資料の交換
４　教職員及び研究者の交流
５　共同研究及び研究集会の開催</t>
    <phoneticPr fontId="2"/>
  </si>
  <si>
    <t>１　粒子線治療の臨床協力
２　粒子線を用いた医学物理学、生物学などの研究
３　学術情報や資料の交換
４　学生、フェロー及び教員の交流
５　共同研究及び学術集会の実施</t>
    <rPh sb="2" eb="4">
      <t>リュウシ</t>
    </rPh>
    <rPh sb="4" eb="5">
      <t>セン</t>
    </rPh>
    <rPh sb="5" eb="7">
      <t>チリョウ</t>
    </rPh>
    <rPh sb="8" eb="10">
      <t>リンショウ</t>
    </rPh>
    <rPh sb="10" eb="12">
      <t>キョウリョク</t>
    </rPh>
    <rPh sb="15" eb="17">
      <t>リュウシ</t>
    </rPh>
    <rPh sb="17" eb="18">
      <t>セン</t>
    </rPh>
    <rPh sb="19" eb="20">
      <t>モチ</t>
    </rPh>
    <rPh sb="22" eb="24">
      <t>イガク</t>
    </rPh>
    <rPh sb="24" eb="27">
      <t>ブツリガク</t>
    </rPh>
    <rPh sb="28" eb="31">
      <t>セイブツガク</t>
    </rPh>
    <rPh sb="34" eb="36">
      <t>ケンキュウ</t>
    </rPh>
    <rPh sb="52" eb="54">
      <t>ガクセイ</t>
    </rPh>
    <rPh sb="59" eb="60">
      <t>オヨ</t>
    </rPh>
    <rPh sb="61" eb="63">
      <t>キョウイン</t>
    </rPh>
    <rPh sb="64" eb="66">
      <t>コウリュウ</t>
    </rPh>
    <rPh sb="75" eb="77">
      <t>ガクジュツ</t>
    </rPh>
    <rPh sb="80" eb="82">
      <t>ジッシ</t>
    </rPh>
    <phoneticPr fontId="2"/>
  </si>
  <si>
    <r>
      <rPr>
        <sz val="11"/>
        <color theme="0"/>
        <rFont val="ＭＳ ゴシック"/>
        <family val="3"/>
        <charset val="128"/>
      </rPr>
      <t xml:space="preserve">群馬大学
</t>
    </r>
    <r>
      <rPr>
        <sz val="11"/>
        <color theme="0"/>
        <rFont val="Segoe UI Symbol"/>
        <family val="2"/>
      </rPr>
      <t>●</t>
    </r>
    <r>
      <rPr>
        <sz val="11"/>
        <color theme="0"/>
        <rFont val="ＭＳ ゴシック"/>
        <family val="3"/>
        <charset val="128"/>
      </rPr>
      <t>大学間協定</t>
    </r>
    <phoneticPr fontId="6"/>
  </si>
  <si>
    <r>
      <rPr>
        <sz val="11"/>
        <rFont val="ＭＳ ゴシック"/>
        <family val="3"/>
        <charset val="128"/>
      </rPr>
      <t xml:space="preserve">群馬大学
</t>
    </r>
    <r>
      <rPr>
        <sz val="11"/>
        <rFont val="Segoe UI Symbol"/>
        <family val="2"/>
      </rPr>
      <t>●</t>
    </r>
    <r>
      <rPr>
        <sz val="11"/>
        <rFont val="ＭＳ ゴシック"/>
        <family val="3"/>
        <charset val="128"/>
      </rPr>
      <t>大学間協定</t>
    </r>
    <phoneticPr fontId="6"/>
  </si>
  <si>
    <t>高崎経済大学</t>
  </si>
  <si>
    <t>高崎経済大学</t>
    <phoneticPr fontId="6"/>
  </si>
  <si>
    <r>
      <rPr>
        <b/>
        <sz val="11"/>
        <color theme="0"/>
        <rFont val="ＭＳ ゴシック"/>
        <family val="3"/>
        <charset val="128"/>
      </rPr>
      <t>群馬大学　　　　　　　　　　　　　　　　　　　　　</t>
    </r>
    <r>
      <rPr>
        <b/>
        <sz val="11"/>
        <color theme="0"/>
        <rFont val="Segoe UI Symbol"/>
        <family val="2"/>
      </rPr>
      <t>○</t>
    </r>
    <r>
      <rPr>
        <b/>
        <sz val="11"/>
        <color theme="0"/>
        <rFont val="ＭＳ ゴシック"/>
        <family val="3"/>
        <charset val="128"/>
      </rPr>
      <t>理工学部・理工学府</t>
    </r>
    <phoneticPr fontId="2"/>
  </si>
  <si>
    <t>群馬大学</t>
    <phoneticPr fontId="33"/>
  </si>
  <si>
    <t xml:space="preserve"> 　　日加文化交流委員会（事務局は県立伊勢崎高校にあり、会長は同高校長）がカナダ国内の高校と交流を行うもの。</t>
    <phoneticPr fontId="2"/>
  </si>
  <si>
    <t>３　公立高校（全日制）の国際交流（様式３）</t>
    <rPh sb="2" eb="4">
      <t>コウリツ</t>
    </rPh>
    <rPh sb="4" eb="6">
      <t>コウコウ</t>
    </rPh>
    <rPh sb="7" eb="10">
      <t>ゼンニチセイ</t>
    </rPh>
    <rPh sb="12" eb="14">
      <t>コクサイ</t>
    </rPh>
    <rPh sb="14" eb="16">
      <t>コウリュウ</t>
    </rPh>
    <rPh sb="17" eb="19">
      <t>ヨウシキ</t>
    </rPh>
    <phoneticPr fontId="2"/>
  </si>
  <si>
    <t>４　私立高校（全日制）の国際交流（様式４）</t>
    <rPh sb="17" eb="19">
      <t>ヨウシキ</t>
    </rPh>
    <phoneticPr fontId="2"/>
  </si>
  <si>
    <t>高崎健康福祉大学</t>
    <rPh sb="0" eb="2">
      <t>タカサキ</t>
    </rPh>
    <rPh sb="2" eb="4">
      <t>ケンコウ</t>
    </rPh>
    <rPh sb="4" eb="6">
      <t>フクシ</t>
    </rPh>
    <rPh sb="6" eb="8">
      <t>ダイガク</t>
    </rPh>
    <phoneticPr fontId="2"/>
  </si>
  <si>
    <t>ウンジャヤ大学</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</si>
  <si>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2"/>
  </si>
  <si>
    <t>フレセニウス
応用科学大学</t>
  </si>
  <si>
    <t>ホーチミン
医科薬科大学</t>
  </si>
  <si>
    <t>シドニー大学
英語教育センター</t>
  </si>
  <si>
    <t>英語研修プログラムへの協力　他</t>
  </si>
  <si>
    <t>弘光科技大學</t>
  </si>
  <si>
    <t>アングリケア</t>
  </si>
  <si>
    <r>
      <t>1.</t>
    </r>
    <r>
      <rPr>
        <sz val="11"/>
        <color indexed="8"/>
        <rFont val="ＭＳ ゴシック"/>
        <family val="3"/>
        <charset val="128"/>
      </rPr>
      <t xml:space="preserve">学生の訪問、インターンシップ体験
</t>
    </r>
    <r>
      <rPr>
        <sz val="11"/>
        <color indexed="8"/>
        <rFont val="ＭＳ Ｐゴシック"/>
        <family val="3"/>
        <charset val="128"/>
      </rPr>
      <t>2.</t>
    </r>
    <r>
      <rPr>
        <sz val="11"/>
        <color indexed="8"/>
        <rFont val="ＭＳ ゴシック"/>
        <family val="3"/>
        <charset val="128"/>
      </rPr>
      <t>共同研究、他</t>
    </r>
    <phoneticPr fontId="2"/>
  </si>
  <si>
    <t>ヤムク大学</t>
  </si>
  <si>
    <t>フィンランド</t>
  </si>
  <si>
    <t>フランクフルト応用科学大学</t>
  </si>
  <si>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プログラムの共同開発　他</t>
    </r>
    <phoneticPr fontId="2"/>
  </si>
  <si>
    <t>ライン幼稚園</t>
  </si>
  <si>
    <r>
      <t>1.</t>
    </r>
    <r>
      <rPr>
        <sz val="11"/>
        <color indexed="8"/>
        <rFont val="ＭＳ ゴシック"/>
        <family val="3"/>
        <charset val="128"/>
      </rPr>
      <t xml:space="preserve">教職員間交流
</t>
    </r>
    <r>
      <rPr>
        <sz val="11"/>
        <color indexed="8"/>
        <rFont val="ＭＳ Ｐゴシック"/>
        <family val="3"/>
        <charset val="128"/>
      </rPr>
      <t>2.</t>
    </r>
    <r>
      <rPr>
        <sz val="11"/>
        <color indexed="8"/>
        <rFont val="ＭＳ ゴシック"/>
        <family val="3"/>
        <charset val="128"/>
      </rPr>
      <t>学生の訪問　他</t>
    </r>
    <phoneticPr fontId="2"/>
  </si>
  <si>
    <t>ハンゼ大学</t>
  </si>
  <si>
    <t>オランダ</t>
  </si>
  <si>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2"/>
  </si>
  <si>
    <t>ダブリン大学
トリニティカレッジ</t>
    <rPh sb="4" eb="6">
      <t>ダイガク</t>
    </rPh>
    <phoneticPr fontId="2"/>
  </si>
  <si>
    <t>アイルランド</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</si>
  <si>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学生、教員の相互訪問
3</t>
    </r>
    <r>
      <rPr>
        <sz val="11"/>
        <color indexed="8"/>
        <rFont val="ＭＳ Ｐゴシック"/>
        <family val="3"/>
        <charset val="128"/>
      </rPr>
      <t>共同研究、他</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</si>
</sst>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e\.m\.d;@"/>
    <numFmt numFmtId="178" formatCode="#,##0_ "/>
    <numFmt numFmtId="179" formatCode="m/d/yyyy"/>
  </numFmts>
  <fonts count="48">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6"/>
      <name val="游ゴシック"/>
      <family val="3"/>
      <charset val="128"/>
    </font>
    <font>
      <sz val="11"/>
      <color theme="1"/>
      <name val="ＭＳ Ｐゴシック"/>
      <family val="3"/>
      <charset val="128"/>
      <scheme val="minor"/>
    </font>
    <font>
      <sz val="11"/>
      <color theme="1"/>
      <name val="ＭＳ Ｐゴシック"/>
      <family val="3"/>
      <charset val="128"/>
    </font>
    <font>
      <b/>
      <sz val="16"/>
      <color theme="1"/>
      <name val="ＭＳ Ｐゴシック"/>
      <family val="3"/>
      <charset val="128"/>
    </font>
    <font>
      <sz val="22"/>
      <color theme="1"/>
      <name val="ＭＳ Ｐゴシック"/>
      <family val="3"/>
      <charset val="128"/>
      <scheme val="minor"/>
    </font>
    <font>
      <b/>
      <sz val="22"/>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1"/>
      <color indexed="8"/>
      <name val="ＭＳ Ｐゴシック"/>
      <family val="3"/>
      <charset val="128"/>
    </font>
    <font>
      <sz val="11"/>
      <name val="DejaVu Sans"/>
      <family val="2"/>
    </font>
    <font>
      <sz val="11"/>
      <name val="ＭＳ ゴシック"/>
      <family val="3"/>
      <charset val="128"/>
    </font>
    <font>
      <sz val="11"/>
      <name val="Arial"/>
      <family val="2"/>
    </font>
    <font>
      <sz val="11"/>
      <color indexed="8"/>
      <name val="DejaVu Sans"/>
      <family val="2"/>
    </font>
    <font>
      <sz val="11"/>
      <color rgb="FF000000"/>
      <name val="ＭＳ ゴシック"/>
      <family val="3"/>
      <charset val="128"/>
    </font>
    <font>
      <sz val="10.5"/>
      <color indexed="8"/>
      <name val="ＭＳ ゴシック"/>
      <family val="3"/>
      <charset val="128"/>
    </font>
    <font>
      <sz val="9"/>
      <color indexed="8"/>
      <name val="ＭＳ ゴシック"/>
      <family val="3"/>
      <charset val="128"/>
    </font>
    <font>
      <sz val="10"/>
      <color indexed="8"/>
      <name val="ＭＳ ゴシック"/>
      <family val="3"/>
      <charset val="128"/>
    </font>
    <font>
      <sz val="11"/>
      <name val="Segoe UI Symbol"/>
      <family val="2"/>
    </font>
    <font>
      <sz val="11"/>
      <color theme="0"/>
      <name val="DejaVu Sans"/>
      <family val="2"/>
    </font>
    <font>
      <sz val="11"/>
      <color theme="0"/>
      <name val="ＭＳ ゴシック"/>
      <family val="3"/>
      <charset val="128"/>
    </font>
    <font>
      <sz val="11"/>
      <color theme="0"/>
      <name val="Segoe UI Symbol"/>
      <family val="2"/>
    </font>
    <font>
      <strike/>
      <sz val="11"/>
      <name val="DejaVu Sans"/>
      <family val="2"/>
    </font>
    <font>
      <sz val="11"/>
      <color theme="0"/>
      <name val="Arial"/>
      <family val="2"/>
    </font>
    <font>
      <sz val="6"/>
      <name val="ＭＳ Ｐゴシック"/>
      <family val="3"/>
      <charset val="128"/>
      <scheme val="minor"/>
    </font>
    <font>
      <sz val="10.5"/>
      <name val="ＭＳ Ｐゴシック"/>
      <family val="3"/>
      <charset val="128"/>
    </font>
    <font>
      <sz val="16"/>
      <name val="ＭＳ Ｐゴシック"/>
      <family val="3"/>
      <charset val="128"/>
    </font>
    <font>
      <sz val="10"/>
      <color theme="1"/>
      <name val="ＭＳ Ｐゴシック"/>
      <family val="3"/>
      <charset val="128"/>
      <scheme val="minor"/>
    </font>
    <font>
      <sz val="10"/>
      <color theme="1"/>
      <name val="ＭＳ Ｐゴシック"/>
      <family val="3"/>
      <charset val="128"/>
    </font>
    <font>
      <sz val="11"/>
      <color indexed="9"/>
      <name val="ＭＳ Ｐゴシック"/>
      <family val="3"/>
      <charset val="128"/>
    </font>
    <font>
      <sz val="11"/>
      <color theme="0"/>
      <name val="DejaVu Sans"/>
      <family val="3"/>
      <charset val="128"/>
    </font>
    <font>
      <sz val="11"/>
      <name val="DejaVu Sans"/>
      <family val="3"/>
      <charset val="128"/>
    </font>
    <font>
      <b/>
      <sz val="11"/>
      <color theme="0"/>
      <name val="DejaVu Sans"/>
      <family val="2"/>
    </font>
    <font>
      <b/>
      <sz val="11"/>
      <color theme="0"/>
      <name val="ＭＳ ゴシック"/>
      <family val="3"/>
      <charset val="128"/>
    </font>
    <font>
      <b/>
      <sz val="11"/>
      <color theme="0"/>
      <name val="Segoe UI Symbol"/>
      <family val="2"/>
    </font>
    <font>
      <b/>
      <sz val="11"/>
      <color theme="1"/>
      <name val="ＭＳ Ｐゴシック"/>
      <family val="3"/>
      <charset val="128"/>
    </font>
    <font>
      <sz val="10"/>
      <name val="ＭＳ Ｐゴシック"/>
      <family val="3"/>
      <charset val="128"/>
      <scheme val="minor"/>
    </font>
    <font>
      <b/>
      <sz val="10"/>
      <name val="ＭＳ Ｐゴシック"/>
      <family val="3"/>
      <charset val="128"/>
    </font>
    <font>
      <sz val="11"/>
      <color indexed="8"/>
      <name val="ＭＳ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9"/>
        <b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8" fillId="0" borderId="0">
      <alignment vertical="center"/>
    </xf>
    <xf numFmtId="0" fontId="18" fillId="0" borderId="0">
      <alignment vertical="center"/>
    </xf>
  </cellStyleXfs>
  <cellXfs count="326">
    <xf numFmtId="0" fontId="0" fillId="0" borderId="0" xfId="0">
      <alignment vertical="center"/>
    </xf>
    <xf numFmtId="0" fontId="12" fillId="0" borderId="0" xfId="1" applyFont="1">
      <alignment vertical="center"/>
    </xf>
    <xf numFmtId="0" fontId="12" fillId="0" borderId="0" xfId="1" applyFont="1" applyAlignment="1">
      <alignment horizontal="left" vertical="center"/>
    </xf>
    <xf numFmtId="0" fontId="0" fillId="0" borderId="0" xfId="0" applyFont="1">
      <alignment vertical="center"/>
    </xf>
    <xf numFmtId="0" fontId="0" fillId="0" borderId="0" xfId="0" applyFont="1" applyAlignment="1">
      <alignment horizontal="left" vertical="center"/>
    </xf>
    <xf numFmtId="0" fontId="12" fillId="0" borderId="0" xfId="1" applyFont="1" applyAlignment="1">
      <alignment horizontal="right" vertical="center"/>
    </xf>
    <xf numFmtId="0" fontId="0" fillId="0" borderId="0" xfId="0" applyFont="1" applyAlignment="1">
      <alignment horizontal="right" vertical="center"/>
    </xf>
    <xf numFmtId="0" fontId="12" fillId="0" borderId="3" xfId="1" applyFont="1" applyBorder="1" applyAlignment="1">
      <alignment horizontal="left" vertical="center"/>
    </xf>
    <xf numFmtId="0" fontId="12" fillId="0" borderId="4" xfId="1" applyFont="1" applyBorder="1">
      <alignment vertical="center"/>
    </xf>
    <xf numFmtId="0" fontId="12" fillId="0" borderId="4" xfId="1" applyFont="1" applyBorder="1" applyAlignment="1">
      <alignment horizontal="right" vertical="center"/>
    </xf>
    <xf numFmtId="0" fontId="12" fillId="0" borderId="4" xfId="1" applyFont="1" applyBorder="1" applyAlignment="1">
      <alignment horizontal="left" vertical="center"/>
    </xf>
    <xf numFmtId="0" fontId="12" fillId="0" borderId="0" xfId="5" applyFont="1" applyBorder="1" applyAlignment="1">
      <alignment horizontal="left" vertical="center"/>
    </xf>
    <xf numFmtId="0" fontId="13" fillId="0" borderId="5" xfId="1" applyFont="1" applyBorder="1" applyAlignment="1">
      <alignment horizontal="left" vertical="center"/>
    </xf>
    <xf numFmtId="0" fontId="12" fillId="2" borderId="1" xfId="1" applyFont="1" applyFill="1" applyBorder="1" applyAlignment="1">
      <alignment horizontal="center" vertical="center" wrapText="1"/>
    </xf>
    <xf numFmtId="0" fontId="12" fillId="2" borderId="1" xfId="1" applyFont="1" applyFill="1" applyBorder="1" applyAlignment="1">
      <alignment horizontal="center" vertical="center" wrapText="1" shrinkToFit="1"/>
    </xf>
    <xf numFmtId="57" fontId="12" fillId="2" borderId="1" xfId="1" applyNumberFormat="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2" fillId="0" borderId="6" xfId="5" applyFont="1" applyBorder="1" applyAlignment="1">
      <alignment horizontal="center" vertical="center"/>
    </xf>
    <xf numFmtId="0" fontId="12" fillId="0" borderId="6" xfId="5" applyFont="1" applyBorder="1" applyAlignment="1">
      <alignment horizontal="center" vertical="center" wrapText="1"/>
    </xf>
    <xf numFmtId="0" fontId="12" fillId="2" borderId="1" xfId="5" applyFont="1" applyFill="1" applyBorder="1" applyAlignment="1">
      <alignment horizontal="center" vertical="center" wrapText="1"/>
    </xf>
    <xf numFmtId="0" fontId="12" fillId="2" borderId="1" xfId="5" applyFont="1" applyFill="1" applyBorder="1" applyAlignment="1">
      <alignment horizontal="center" vertical="center"/>
    </xf>
    <xf numFmtId="31" fontId="12" fillId="2" borderId="1" xfId="5" applyNumberFormat="1" applyFont="1" applyFill="1" applyBorder="1" applyAlignment="1">
      <alignment horizontal="center" vertical="center"/>
    </xf>
    <xf numFmtId="0" fontId="12" fillId="2" borderId="1" xfId="5" applyFont="1" applyFill="1" applyBorder="1" applyAlignment="1">
      <alignment vertical="center" wrapText="1"/>
    </xf>
    <xf numFmtId="0" fontId="12" fillId="3" borderId="1" xfId="5" applyFont="1" applyFill="1" applyBorder="1" applyAlignment="1">
      <alignment horizontal="center" vertical="center"/>
    </xf>
    <xf numFmtId="0" fontId="12" fillId="3" borderId="1" xfId="5" applyFont="1" applyFill="1" applyBorder="1" applyAlignment="1">
      <alignment vertical="center" wrapText="1"/>
    </xf>
    <xf numFmtId="0" fontId="16" fillId="3" borderId="0" xfId="4" applyFont="1" applyFill="1">
      <alignment vertical="center"/>
    </xf>
    <xf numFmtId="0" fontId="17" fillId="3" borderId="0" xfId="4" applyFont="1" applyFill="1">
      <alignment vertical="center"/>
    </xf>
    <xf numFmtId="0" fontId="16" fillId="3" borderId="1" xfId="4" applyFont="1" applyFill="1" applyBorder="1" applyAlignment="1">
      <alignment horizontal="center" vertical="center"/>
    </xf>
    <xf numFmtId="0" fontId="16" fillId="3" borderId="0" xfId="4" applyFont="1" applyFill="1" applyAlignment="1">
      <alignment horizontal="center" vertical="center"/>
    </xf>
    <xf numFmtId="0" fontId="4" fillId="3" borderId="0" xfId="4" applyFont="1" applyFill="1">
      <alignment vertical="center"/>
    </xf>
    <xf numFmtId="0" fontId="8" fillId="3" borderId="0" xfId="4" applyFont="1" applyFill="1">
      <alignment vertical="center"/>
    </xf>
    <xf numFmtId="0" fontId="16" fillId="3" borderId="6" xfId="4" applyFont="1" applyFill="1" applyBorder="1" applyAlignment="1">
      <alignment horizontal="center" vertical="center"/>
    </xf>
    <xf numFmtId="0" fontId="12" fillId="3" borderId="1" xfId="6" applyFont="1" applyFill="1" applyBorder="1" applyAlignment="1">
      <alignment horizontal="left" vertical="center" wrapText="1"/>
    </xf>
    <xf numFmtId="0" fontId="12" fillId="3" borderId="1" xfId="6" applyFont="1" applyFill="1" applyBorder="1" applyAlignment="1">
      <alignment horizontal="center" vertical="center"/>
    </xf>
    <xf numFmtId="176" fontId="12" fillId="3" borderId="1" xfId="6" applyNumberFormat="1" applyFont="1" applyFill="1" applyBorder="1" applyAlignment="1">
      <alignment horizontal="center" vertical="center"/>
    </xf>
    <xf numFmtId="0" fontId="12" fillId="3" borderId="1" xfId="6" applyFont="1" applyFill="1" applyBorder="1" applyAlignment="1">
      <alignmen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9" fillId="0" borderId="12" xfId="9" applyFont="1" applyBorder="1" applyAlignment="1">
      <alignment horizontal="center" vertical="center" wrapText="1"/>
    </xf>
    <xf numFmtId="177" fontId="1" fillId="0" borderId="12" xfId="9" applyNumberFormat="1" applyFont="1" applyBorder="1" applyAlignment="1">
      <alignment horizontal="center" vertical="center" wrapText="1"/>
    </xf>
    <xf numFmtId="0" fontId="19" fillId="0" borderId="13" xfId="9" applyFont="1" applyBorder="1" applyAlignment="1">
      <alignment horizontal="left" vertical="center" wrapText="1"/>
    </xf>
    <xf numFmtId="0" fontId="22" fillId="4" borderId="12" xfId="0" applyFont="1" applyFill="1" applyBorder="1" applyAlignment="1">
      <alignment horizontal="center" vertical="center" wrapText="1"/>
    </xf>
    <xf numFmtId="49" fontId="18" fillId="0" borderId="12" xfId="0" applyNumberFormat="1" applyFont="1" applyBorder="1" applyAlignment="1">
      <alignment horizontal="center" vertical="center"/>
    </xf>
    <xf numFmtId="0" fontId="22" fillId="4" borderId="12" xfId="0" applyFont="1" applyFill="1" applyBorder="1" applyAlignment="1">
      <alignment vertical="center" wrapText="1"/>
    </xf>
    <xf numFmtId="176" fontId="18" fillId="0" borderId="12" xfId="0" applyNumberFormat="1" applyFont="1" applyBorder="1" applyAlignment="1">
      <alignment horizontal="center" vertical="center"/>
    </xf>
    <xf numFmtId="0" fontId="0" fillId="4" borderId="12" xfId="0" applyFont="1" applyFill="1" applyBorder="1" applyAlignment="1">
      <alignment vertical="center" wrapText="1"/>
    </xf>
    <xf numFmtId="0" fontId="22" fillId="0" borderId="12" xfId="0" applyFont="1" applyBorder="1" applyAlignment="1">
      <alignment horizontal="center" vertical="center" wrapText="1"/>
    </xf>
    <xf numFmtId="0" fontId="22" fillId="0" borderId="12" xfId="0" applyFont="1" applyBorder="1" applyAlignment="1">
      <alignment horizontal="left" vertical="center" wrapText="1"/>
    </xf>
    <xf numFmtId="0" fontId="0" fillId="0" borderId="12" xfId="0" applyFont="1" applyBorder="1" applyAlignment="1">
      <alignment horizontal="left" vertical="center" wrapText="1"/>
    </xf>
    <xf numFmtId="0" fontId="22" fillId="0" borderId="12" xfId="0" applyFont="1" applyBorder="1" applyAlignment="1">
      <alignment horizontal="center" vertical="center"/>
    </xf>
    <xf numFmtId="176" fontId="0" fillId="0" borderId="12" xfId="0" applyNumberFormat="1" applyFont="1" applyBorder="1" applyAlignment="1">
      <alignment horizontal="center" vertical="center"/>
    </xf>
    <xf numFmtId="0" fontId="22" fillId="0" borderId="12" xfId="0" applyFont="1" applyBorder="1" applyAlignment="1">
      <alignment horizontal="left" vertical="center"/>
    </xf>
    <xf numFmtId="0" fontId="22" fillId="0" borderId="15" xfId="0" applyFont="1" applyBorder="1" applyAlignment="1">
      <alignment horizontal="center" vertical="center"/>
    </xf>
    <xf numFmtId="176" fontId="0" fillId="0" borderId="15" xfId="0" applyNumberFormat="1" applyFont="1" applyBorder="1" applyAlignment="1">
      <alignment horizontal="center" vertical="center"/>
    </xf>
    <xf numFmtId="0" fontId="22" fillId="0" borderId="15" xfId="0" applyFont="1" applyBorder="1" applyAlignment="1">
      <alignment horizontal="left" vertical="center"/>
    </xf>
    <xf numFmtId="57" fontId="0" fillId="0" borderId="1" xfId="0" applyNumberFormat="1" applyFont="1" applyBorder="1" applyAlignment="1">
      <alignment horizontal="center" vertical="center"/>
    </xf>
    <xf numFmtId="0" fontId="0" fillId="0" borderId="1" xfId="0" applyFont="1" applyBorder="1" applyAlignment="1">
      <alignment horizontal="left" vertical="center"/>
    </xf>
    <xf numFmtId="0" fontId="0" fillId="0" borderId="1" xfId="0" applyBorder="1" applyAlignment="1">
      <alignment horizontal="left" vertical="center" wrapText="1"/>
    </xf>
    <xf numFmtId="0" fontId="16" fillId="3" borderId="1" xfId="4" applyFont="1" applyFill="1" applyBorder="1" applyAlignment="1">
      <alignment horizontal="left" vertical="center"/>
    </xf>
    <xf numFmtId="0" fontId="16" fillId="3" borderId="0" xfId="4" applyFont="1" applyFill="1" applyBorder="1" applyAlignment="1">
      <alignment horizontal="left" vertical="center"/>
    </xf>
    <xf numFmtId="0" fontId="16" fillId="3" borderId="0" xfId="4" applyFont="1" applyFill="1" applyBorder="1" applyAlignment="1">
      <alignment horizontal="left" vertical="center" wrapText="1"/>
    </xf>
    <xf numFmtId="0" fontId="16" fillId="3" borderId="0" xfId="4"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76" fontId="24" fillId="0" borderId="1" xfId="0" applyNumberFormat="1" applyFont="1" applyBorder="1" applyAlignment="1">
      <alignment horizontal="center" vertical="center" wrapText="1"/>
    </xf>
    <xf numFmtId="176" fontId="24" fillId="0" borderId="2" xfId="0" applyNumberFormat="1" applyFont="1" applyBorder="1" applyAlignment="1">
      <alignment horizontal="center" vertical="center"/>
    </xf>
    <xf numFmtId="0" fontId="24" fillId="0" borderId="2" xfId="0" applyFont="1" applyBorder="1" applyAlignment="1">
      <alignment horizontal="left" vertical="center" wrapText="1"/>
    </xf>
    <xf numFmtId="0" fontId="24" fillId="0" borderId="1" xfId="0"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xf>
    <xf numFmtId="0" fontId="24" fillId="0" borderId="2" xfId="0" applyFont="1" applyFill="1" applyBorder="1" applyAlignment="1">
      <alignment horizontal="left" vertical="center" wrapText="1"/>
    </xf>
    <xf numFmtId="176"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4" fillId="0" borderId="2" xfId="0" applyFont="1" applyFill="1" applyBorder="1" applyAlignment="1">
      <alignment horizontal="left" vertical="center"/>
    </xf>
    <xf numFmtId="0" fontId="25" fillId="0" borderId="1" xfId="0" applyFont="1" applyBorder="1" applyAlignment="1">
      <alignment horizontal="left" vertical="center" wrapText="1"/>
    </xf>
    <xf numFmtId="0" fontId="24" fillId="0" borderId="1" xfId="0" applyFont="1" applyBorder="1" applyAlignment="1">
      <alignment horizontal="left" vertical="center"/>
    </xf>
    <xf numFmtId="0" fontId="26" fillId="0" borderId="1" xfId="0" applyFont="1" applyBorder="1" applyAlignment="1">
      <alignment horizontal="left" vertical="center" wrapText="1"/>
    </xf>
    <xf numFmtId="177" fontId="11" fillId="0" borderId="12" xfId="9" applyNumberFormat="1" applyFont="1" applyBorder="1" applyAlignment="1">
      <alignment horizontal="center" vertical="center" wrapText="1"/>
    </xf>
    <xf numFmtId="0" fontId="11" fillId="0" borderId="12" xfId="9" applyFont="1" applyBorder="1" applyAlignment="1">
      <alignment horizontal="center" vertical="center" wrapText="1"/>
    </xf>
    <xf numFmtId="0" fontId="19" fillId="0" borderId="6" xfId="10" applyFont="1" applyFill="1" applyBorder="1" applyAlignment="1">
      <alignment horizontal="left" vertical="top" wrapText="1"/>
    </xf>
    <xf numFmtId="0" fontId="19" fillId="0" borderId="1" xfId="10" applyFont="1" applyBorder="1" applyAlignment="1">
      <alignment horizontal="center" vertical="center" wrapText="1"/>
    </xf>
    <xf numFmtId="177" fontId="1" fillId="0" borderId="1" xfId="10" applyNumberFormat="1" applyFont="1" applyBorder="1" applyAlignment="1">
      <alignment horizontal="center" vertical="center" wrapText="1"/>
    </xf>
    <xf numFmtId="0" fontId="19" fillId="0" borderId="1" xfId="10" applyFont="1" applyBorder="1" applyAlignment="1">
      <alignment horizontal="left" vertical="center" wrapText="1"/>
    </xf>
    <xf numFmtId="0" fontId="16" fillId="0" borderId="0" xfId="0" applyFont="1">
      <alignment vertical="center"/>
    </xf>
    <xf numFmtId="0" fontId="28" fillId="0" borderId="11" xfId="10" applyFont="1" applyFill="1" applyBorder="1" applyAlignment="1">
      <alignment horizontal="left" vertical="top" wrapText="1"/>
    </xf>
    <xf numFmtId="0" fontId="28" fillId="0" borderId="2" xfId="10" applyFont="1" applyFill="1" applyBorder="1" applyAlignment="1">
      <alignment horizontal="left" vertical="top" wrapText="1"/>
    </xf>
    <xf numFmtId="0" fontId="19" fillId="0" borderId="6" xfId="10" applyFont="1" applyBorder="1" applyAlignment="1">
      <alignment horizontal="left" vertical="top" wrapText="1"/>
    </xf>
    <xf numFmtId="0" fontId="28" fillId="0" borderId="11" xfId="10" applyFont="1" applyBorder="1" applyAlignment="1">
      <alignment horizontal="left" vertical="top" wrapText="1"/>
    </xf>
    <xf numFmtId="0" fontId="28" fillId="0" borderId="2" xfId="10" applyFont="1" applyBorder="1" applyAlignment="1">
      <alignment horizontal="left" vertical="top" wrapText="1"/>
    </xf>
    <xf numFmtId="0" fontId="19" fillId="0" borderId="1" xfId="10" applyFont="1" applyBorder="1" applyAlignment="1">
      <alignment horizontal="left" vertical="top" wrapText="1"/>
    </xf>
    <xf numFmtId="176" fontId="12" fillId="3" borderId="1" xfId="5" applyNumberFormat="1" applyFont="1" applyFill="1" applyBorder="1" applyAlignment="1">
      <alignment horizontal="center" vertical="center"/>
    </xf>
    <xf numFmtId="0" fontId="1" fillId="3" borderId="0" xfId="2" applyFont="1" applyFill="1">
      <alignment vertical="center"/>
    </xf>
    <xf numFmtId="0" fontId="4" fillId="3" borderId="0" xfId="2" applyFont="1" applyFill="1" applyAlignment="1">
      <alignment vertical="center"/>
    </xf>
    <xf numFmtId="0" fontId="8" fillId="3" borderId="0" xfId="2" applyFont="1" applyFill="1" applyAlignment="1">
      <alignment vertical="center"/>
    </xf>
    <xf numFmtId="0" fontId="1" fillId="3" borderId="0" xfId="2" applyFont="1" applyFill="1" applyBorder="1" applyAlignment="1">
      <alignment horizontal="center" vertical="center"/>
    </xf>
    <xf numFmtId="0" fontId="1" fillId="3" borderId="0" xfId="2" applyFont="1" applyFill="1" applyBorder="1" applyAlignment="1">
      <alignment horizontal="left" vertical="center"/>
    </xf>
    <xf numFmtId="0" fontId="16" fillId="0" borderId="1" xfId="4" applyFont="1" applyFill="1" applyBorder="1">
      <alignment vertical="center"/>
    </xf>
    <xf numFmtId="0" fontId="16" fillId="0" borderId="1" xfId="4" applyFont="1" applyFill="1" applyBorder="1" applyAlignment="1">
      <alignment horizontal="center" vertical="center"/>
    </xf>
    <xf numFmtId="0" fontId="16" fillId="0" borderId="0" xfId="4" applyFont="1" applyFill="1">
      <alignment vertical="center"/>
    </xf>
    <xf numFmtId="0" fontId="16" fillId="0" borderId="1" xfId="4" applyFont="1" applyFill="1" applyBorder="1" applyAlignment="1">
      <alignment horizontal="left" vertical="center"/>
    </xf>
    <xf numFmtId="0" fontId="1" fillId="0" borderId="1" xfId="2" applyFont="1" applyFill="1" applyBorder="1" applyAlignment="1">
      <alignment vertical="center"/>
    </xf>
    <xf numFmtId="0" fontId="16" fillId="0" borderId="1" xfId="4" applyFont="1" applyFill="1" applyBorder="1" applyAlignment="1">
      <alignment vertical="center"/>
    </xf>
    <xf numFmtId="0" fontId="16" fillId="0" borderId="6" xfId="4" applyFont="1" applyFill="1" applyBorder="1" applyAlignment="1">
      <alignment vertical="center"/>
    </xf>
    <xf numFmtId="0" fontId="16" fillId="0" borderId="7" xfId="4" applyFont="1" applyFill="1" applyBorder="1" applyAlignment="1">
      <alignment horizontal="left" vertical="center" shrinkToFit="1"/>
    </xf>
    <xf numFmtId="0" fontId="16" fillId="0" borderId="1" xfId="4" applyFont="1" applyFill="1" applyBorder="1" applyAlignment="1">
      <alignment horizontal="right" vertical="center"/>
    </xf>
    <xf numFmtId="0" fontId="1" fillId="0" borderId="7" xfId="2" applyFont="1" applyFill="1" applyBorder="1" applyAlignment="1">
      <alignment vertical="center"/>
    </xf>
    <xf numFmtId="0" fontId="22" fillId="4" borderId="12" xfId="10" applyFont="1" applyFill="1" applyBorder="1" applyAlignment="1">
      <alignment horizontal="center" vertical="center"/>
    </xf>
    <xf numFmtId="0" fontId="18" fillId="0" borderId="12" xfId="10" applyFont="1" applyBorder="1" applyAlignment="1">
      <alignment horizontal="center" vertical="center"/>
    </xf>
    <xf numFmtId="0" fontId="23" fillId="4" borderId="13" xfId="10" applyFont="1" applyFill="1" applyBorder="1" applyAlignment="1">
      <alignment vertical="center" wrapText="1"/>
    </xf>
    <xf numFmtId="177" fontId="18" fillId="4" borderId="12" xfId="10" applyNumberFormat="1" applyFont="1" applyFill="1" applyBorder="1" applyAlignment="1">
      <alignment horizontal="center" vertical="center"/>
    </xf>
    <xf numFmtId="0" fontId="22" fillId="4" borderId="12" xfId="0" applyFont="1" applyFill="1" applyBorder="1" applyAlignment="1">
      <alignment horizontal="center" vertical="center"/>
    </xf>
    <xf numFmtId="177" fontId="0" fillId="4" borderId="12" xfId="0" applyNumberFormat="1" applyFont="1" applyFill="1" applyBorder="1" applyAlignment="1">
      <alignment horizontal="center" vertical="center"/>
    </xf>
    <xf numFmtId="0" fontId="0" fillId="4" borderId="13" xfId="0" applyFont="1" applyFill="1" applyBorder="1" applyAlignment="1">
      <alignment vertical="center" wrapText="1"/>
    </xf>
    <xf numFmtId="0" fontId="19" fillId="0" borderId="14" xfId="9" applyFont="1" applyBorder="1" applyAlignment="1">
      <alignment horizontal="left" vertical="center" wrapText="1"/>
    </xf>
    <xf numFmtId="0" fontId="12" fillId="3" borderId="1" xfId="5" applyFont="1" applyFill="1" applyBorder="1" applyAlignment="1">
      <alignment horizontal="left" vertical="center" wrapText="1"/>
    </xf>
    <xf numFmtId="0" fontId="22" fillId="4" borderId="12" xfId="0" applyFont="1" applyFill="1" applyBorder="1" applyAlignment="1">
      <alignment horizontal="left" vertical="center" wrapText="1"/>
    </xf>
    <xf numFmtId="0" fontId="22" fillId="0" borderId="15" xfId="0" applyFont="1" applyBorder="1" applyAlignment="1">
      <alignment horizontal="left" vertical="center" wrapText="1"/>
    </xf>
    <xf numFmtId="0" fontId="24" fillId="0" borderId="2" xfId="0" applyFont="1" applyBorder="1" applyAlignment="1">
      <alignment horizontal="left" vertical="center"/>
    </xf>
    <xf numFmtId="0" fontId="18" fillId="4" borderId="14" xfId="10" applyFont="1" applyFill="1" applyBorder="1" applyAlignment="1">
      <alignment horizontal="left" vertical="center" wrapText="1"/>
    </xf>
    <xf numFmtId="0" fontId="22" fillId="4" borderId="14" xfId="10" applyFont="1" applyFill="1" applyBorder="1" applyAlignment="1">
      <alignment horizontal="left" vertical="center" wrapText="1"/>
    </xf>
    <xf numFmtId="0" fontId="18" fillId="0" borderId="14" xfId="10" applyFont="1" applyBorder="1" applyAlignment="1">
      <alignment horizontal="left" vertical="center" wrapText="1"/>
    </xf>
    <xf numFmtId="14" fontId="18" fillId="4" borderId="12" xfId="0" applyNumberFormat="1" applyFont="1" applyFill="1" applyBorder="1" applyAlignment="1">
      <alignment horizontal="center" vertical="center"/>
    </xf>
    <xf numFmtId="177" fontId="18" fillId="4" borderId="12"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19" fillId="4" borderId="13" xfId="0" applyFont="1" applyFill="1" applyBorder="1" applyAlignment="1">
      <alignment horizontal="center" vertical="center" wrapText="1"/>
    </xf>
    <xf numFmtId="177" fontId="18" fillId="0" borderId="12" xfId="0" applyNumberFormat="1" applyFont="1" applyBorder="1" applyAlignment="1">
      <alignment horizontal="center" vertical="center" wrapText="1"/>
    </xf>
    <xf numFmtId="0" fontId="22" fillId="0" borderId="12" xfId="0" applyFont="1" applyBorder="1" applyAlignment="1">
      <alignment vertical="center" wrapText="1"/>
    </xf>
    <xf numFmtId="0" fontId="22" fillId="4" borderId="14" xfId="0" applyFont="1" applyFill="1" applyBorder="1" applyAlignment="1">
      <alignment horizontal="left" vertical="center" wrapText="1"/>
    </xf>
    <xf numFmtId="0" fontId="12" fillId="3" borderId="1" xfId="5" applyFont="1" applyFill="1" applyBorder="1" applyAlignment="1">
      <alignment horizontal="center" vertical="center" wrapText="1"/>
    </xf>
    <xf numFmtId="0" fontId="12" fillId="0" borderId="0" xfId="1" applyFont="1" applyAlignment="1">
      <alignment horizontal="left" vertical="top"/>
    </xf>
    <xf numFmtId="0" fontId="13" fillId="0" borderId="0" xfId="5" applyFont="1" applyBorder="1" applyAlignment="1">
      <alignment horizontal="left" vertical="top"/>
    </xf>
    <xf numFmtId="0" fontId="0" fillId="0" borderId="0" xfId="0" applyFont="1" applyAlignment="1">
      <alignment horizontal="left" vertical="top"/>
    </xf>
    <xf numFmtId="0" fontId="20" fillId="0" borderId="1" xfId="10" applyFont="1" applyBorder="1" applyAlignment="1">
      <alignment horizontal="left" vertical="center" wrapText="1"/>
    </xf>
    <xf numFmtId="0" fontId="12" fillId="3" borderId="6" xfId="5" applyFont="1" applyFill="1" applyBorder="1" applyAlignment="1">
      <alignment horizontal="left" vertical="top"/>
    </xf>
    <xf numFmtId="0" fontId="12" fillId="3" borderId="11" xfId="5" applyFont="1" applyFill="1" applyBorder="1" applyAlignment="1">
      <alignment horizontal="left" vertical="top"/>
    </xf>
    <xf numFmtId="0" fontId="12" fillId="3" borderId="2" xfId="5" applyFont="1" applyFill="1" applyBorder="1" applyAlignment="1">
      <alignment horizontal="left" vertical="top"/>
    </xf>
    <xf numFmtId="0" fontId="0" fillId="0" borderId="0" xfId="0" applyAlignment="1">
      <alignment horizontal="left" vertical="center"/>
    </xf>
    <xf numFmtId="0" fontId="12" fillId="0" borderId="2" xfId="1" applyFont="1" applyBorder="1">
      <alignment vertical="center"/>
    </xf>
    <xf numFmtId="0" fontId="12" fillId="0" borderId="1" xfId="1" applyFont="1" applyBorder="1" applyAlignment="1">
      <alignment horizontal="center" vertical="center" wrapText="1"/>
    </xf>
    <xf numFmtId="0" fontId="1" fillId="0" borderId="1" xfId="0" applyFont="1" applyBorder="1" applyAlignment="1">
      <alignment horizontal="center" vertical="center" wrapText="1"/>
    </xf>
    <xf numFmtId="178"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34" fillId="0" borderId="1" xfId="0" applyFont="1" applyBorder="1" applyAlignment="1">
      <alignment vertical="center" wrapText="1"/>
    </xf>
    <xf numFmtId="57" fontId="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36" fillId="0" borderId="1" xfId="0" applyFont="1" applyBorder="1" applyAlignment="1">
      <alignment vertical="center" wrapText="1"/>
    </xf>
    <xf numFmtId="57" fontId="0" fillId="0" borderId="1" xfId="0" applyNumberFormat="1" applyBorder="1" applyAlignment="1">
      <alignment horizontal="center" vertical="center" wrapText="1"/>
    </xf>
    <xf numFmtId="0" fontId="12" fillId="0" borderId="1" xfId="1" applyFont="1" applyBorder="1" applyAlignment="1">
      <alignment horizontal="center" vertical="center" wrapText="1"/>
    </xf>
    <xf numFmtId="0" fontId="37" fillId="0" borderId="1" xfId="1" applyFont="1" applyBorder="1" applyAlignment="1">
      <alignment horizontal="center" vertical="center" wrapText="1"/>
    </xf>
    <xf numFmtId="0" fontId="9" fillId="0" borderId="1" xfId="0" applyFont="1" applyBorder="1" applyAlignment="1">
      <alignment horizontal="center" vertical="center" wrapText="1"/>
    </xf>
    <xf numFmtId="0" fontId="0" fillId="0" borderId="7" xfId="0" applyBorder="1" applyAlignment="1">
      <alignment horizontal="center" vertical="center" wrapText="1"/>
    </xf>
    <xf numFmtId="176" fontId="1"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Alignment="1">
      <alignment horizontal="right" vertical="center"/>
    </xf>
    <xf numFmtId="0" fontId="39" fillId="0" borderId="11" xfId="10" applyFont="1" applyFill="1" applyBorder="1" applyAlignment="1">
      <alignment horizontal="left" vertical="top" wrapText="1"/>
    </xf>
    <xf numFmtId="0" fontId="40" fillId="0" borderId="6" xfId="10" applyFont="1" applyFill="1" applyBorder="1" applyAlignment="1">
      <alignment horizontal="left" vertical="top" wrapText="1"/>
    </xf>
    <xf numFmtId="0" fontId="19" fillId="0" borderId="11" xfId="10" applyFont="1" applyBorder="1" applyAlignment="1">
      <alignment horizontal="left" vertical="top" wrapText="1"/>
    </xf>
    <xf numFmtId="0" fontId="12" fillId="0" borderId="6" xfId="5" applyFont="1" applyFill="1" applyBorder="1" applyAlignment="1">
      <alignment vertical="top"/>
    </xf>
    <xf numFmtId="0" fontId="12" fillId="0" borderId="11" xfId="5" applyFont="1" applyFill="1" applyBorder="1" applyAlignment="1">
      <alignment vertical="top"/>
    </xf>
    <xf numFmtId="0" fontId="12" fillId="0" borderId="2" xfId="5" applyFont="1" applyFill="1" applyBorder="1" applyAlignment="1">
      <alignment vertical="top"/>
    </xf>
    <xf numFmtId="0" fontId="41" fillId="0" borderId="11" xfId="10" applyFont="1" applyBorder="1" applyAlignment="1">
      <alignment horizontal="left" vertical="top" wrapText="1"/>
    </xf>
    <xf numFmtId="0" fontId="12" fillId="3" borderId="6" xfId="5" applyFont="1" applyFill="1" applyBorder="1" applyAlignment="1">
      <alignment vertical="top"/>
    </xf>
    <xf numFmtId="0" fontId="12" fillId="3" borderId="11" xfId="5" applyFont="1" applyFill="1" applyBorder="1" applyAlignment="1">
      <alignment vertical="top"/>
    </xf>
    <xf numFmtId="0" fontId="44" fillId="3" borderId="11" xfId="5" applyFont="1" applyFill="1" applyBorder="1" applyAlignment="1">
      <alignment horizontal="left" vertical="top"/>
    </xf>
    <xf numFmtId="0" fontId="12" fillId="3" borderId="2" xfId="5" applyFont="1" applyFill="1" applyBorder="1" applyAlignment="1">
      <alignment vertical="top"/>
    </xf>
    <xf numFmtId="177" fontId="1" fillId="0" borderId="20" xfId="9" applyNumberFormat="1" applyFont="1" applyBorder="1" applyAlignment="1">
      <alignment horizontal="center" vertical="center" wrapText="1"/>
    </xf>
    <xf numFmtId="177" fontId="11" fillId="4" borderId="20" xfId="9" applyNumberFormat="1" applyFont="1" applyFill="1" applyBorder="1" applyAlignment="1">
      <alignment horizontal="center" vertical="center" wrapText="1"/>
    </xf>
    <xf numFmtId="0" fontId="22" fillId="4" borderId="21" xfId="0" applyFont="1" applyFill="1" applyBorder="1" applyAlignment="1">
      <alignment horizontal="left" vertical="center" wrapText="1"/>
    </xf>
    <xf numFmtId="0" fontId="22" fillId="4" borderId="21" xfId="0" applyFont="1" applyFill="1" applyBorder="1" applyAlignment="1">
      <alignment horizontal="center" vertical="center" wrapText="1"/>
    </xf>
    <xf numFmtId="49" fontId="18" fillId="0" borderId="21" xfId="0" applyNumberFormat="1" applyFont="1" applyBorder="1" applyAlignment="1">
      <alignment horizontal="center" vertical="center"/>
    </xf>
    <xf numFmtId="0" fontId="22" fillId="4" borderId="21" xfId="0" applyFont="1" applyFill="1" applyBorder="1" applyAlignment="1">
      <alignment vertical="center" wrapText="1"/>
    </xf>
    <xf numFmtId="0" fontId="22" fillId="4" borderId="22" xfId="0" applyFont="1" applyFill="1" applyBorder="1" applyAlignment="1">
      <alignment horizontal="left" vertical="center" wrapText="1"/>
    </xf>
    <xf numFmtId="0" fontId="22" fillId="4" borderId="21" xfId="0" applyFont="1" applyFill="1" applyBorder="1" applyAlignment="1">
      <alignment horizontal="center" vertical="center"/>
    </xf>
    <xf numFmtId="14" fontId="18" fillId="4" borderId="21" xfId="0" applyNumberFormat="1" applyFont="1" applyFill="1" applyBorder="1" applyAlignment="1">
      <alignment horizontal="center" vertical="center"/>
    </xf>
    <xf numFmtId="0" fontId="19" fillId="4" borderId="23" xfId="0" applyFont="1" applyFill="1" applyBorder="1" applyAlignment="1">
      <alignment horizontal="center" vertical="center" wrapText="1"/>
    </xf>
    <xf numFmtId="0" fontId="22" fillId="0" borderId="24" xfId="0" applyFont="1" applyBorder="1" applyAlignment="1">
      <alignment horizontal="left" vertical="center" wrapText="1"/>
    </xf>
    <xf numFmtId="0" fontId="22" fillId="0" borderId="20" xfId="0" applyFont="1" applyBorder="1" applyAlignment="1">
      <alignment horizontal="center" vertical="center"/>
    </xf>
    <xf numFmtId="0" fontId="18" fillId="0" borderId="20" xfId="0" applyFont="1" applyBorder="1" applyAlignment="1">
      <alignment horizontal="center" vertical="center"/>
    </xf>
    <xf numFmtId="0" fontId="23" fillId="4" borderId="25" xfId="0" applyFont="1" applyFill="1" applyBorder="1" applyAlignment="1">
      <alignment vertical="center" wrapText="1"/>
    </xf>
    <xf numFmtId="177" fontId="1" fillId="0" borderId="21" xfId="9" applyNumberFormat="1" applyFont="1" applyBorder="1" applyAlignment="1">
      <alignment horizontal="center" vertical="center" wrapText="1"/>
    </xf>
    <xf numFmtId="177" fontId="11" fillId="4" borderId="21" xfId="9" applyNumberFormat="1" applyFont="1" applyFill="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center" vertical="center" wrapText="1"/>
    </xf>
    <xf numFmtId="177" fontId="18" fillId="0" borderId="21" xfId="0" applyNumberFormat="1" applyFont="1" applyBorder="1" applyAlignment="1">
      <alignment horizontal="center" vertical="center" wrapText="1"/>
    </xf>
    <xf numFmtId="0" fontId="22" fillId="0" borderId="21" xfId="0" applyFont="1" applyBorder="1" applyAlignment="1">
      <alignment vertical="center" wrapText="1"/>
    </xf>
    <xf numFmtId="0" fontId="40" fillId="0" borderId="6" xfId="10" applyFont="1" applyBorder="1" applyAlignment="1">
      <alignment horizontal="left" vertical="top" wrapText="1"/>
    </xf>
    <xf numFmtId="177" fontId="18" fillId="0" borderId="20" xfId="0" applyNumberFormat="1" applyFont="1" applyBorder="1" applyAlignment="1">
      <alignment horizontal="center" vertical="center" wrapText="1"/>
    </xf>
    <xf numFmtId="0" fontId="22" fillId="0" borderId="20" xfId="0" applyFont="1" applyBorder="1" applyAlignment="1">
      <alignment vertical="center" wrapText="1"/>
    </xf>
    <xf numFmtId="0" fontId="9" fillId="3" borderId="1" xfId="2" applyFont="1" applyFill="1" applyBorder="1" applyAlignment="1">
      <alignment horizontal="center" vertical="center"/>
    </xf>
    <xf numFmtId="0" fontId="9" fillId="3" borderId="1" xfId="2" applyFont="1" applyFill="1" applyBorder="1" applyAlignment="1">
      <alignment horizontal="center" vertical="center" wrapText="1"/>
    </xf>
    <xf numFmtId="0" fontId="9" fillId="3" borderId="1" xfId="2" applyFont="1" applyFill="1" applyBorder="1" applyAlignment="1">
      <alignment vertical="center"/>
    </xf>
    <xf numFmtId="0" fontId="45" fillId="3" borderId="7" xfId="2" applyFont="1" applyFill="1" applyBorder="1" applyAlignment="1">
      <alignment horizontal="left" vertical="center"/>
    </xf>
    <xf numFmtId="0" fontId="9" fillId="3" borderId="8" xfId="2" applyFont="1" applyFill="1" applyBorder="1" applyAlignment="1">
      <alignment horizontal="left" vertical="center"/>
    </xf>
    <xf numFmtId="0" fontId="9" fillId="3" borderId="7" xfId="2" applyFont="1" applyFill="1" applyBorder="1" applyAlignment="1">
      <alignment horizontal="left" vertical="center"/>
    </xf>
    <xf numFmtId="0" fontId="9" fillId="3" borderId="0" xfId="2" applyFont="1" applyFill="1">
      <alignment vertical="center"/>
    </xf>
    <xf numFmtId="0" fontId="45" fillId="3" borderId="0" xfId="4" applyFont="1" applyFill="1">
      <alignment vertical="center"/>
    </xf>
    <xf numFmtId="0" fontId="45" fillId="3" borderId="10" xfId="4" applyFont="1" applyFill="1" applyBorder="1">
      <alignment vertical="center"/>
    </xf>
    <xf numFmtId="0" fontId="9" fillId="3" borderId="0" xfId="2" applyFont="1" applyFill="1" applyAlignment="1">
      <alignment vertical="center"/>
    </xf>
    <xf numFmtId="0" fontId="9" fillId="3" borderId="0" xfId="2" applyFont="1" applyFill="1" applyBorder="1" applyAlignment="1">
      <alignment horizontal="center" vertical="center"/>
    </xf>
    <xf numFmtId="0" fontId="9" fillId="3" borderId="1" xfId="2" applyFont="1" applyFill="1" applyBorder="1" applyAlignment="1">
      <alignment horizontal="center" vertical="center" shrinkToFit="1"/>
    </xf>
    <xf numFmtId="0" fontId="45" fillId="3" borderId="0" xfId="2" applyFont="1" applyFill="1" applyAlignment="1">
      <alignment vertical="center"/>
    </xf>
    <xf numFmtId="0" fontId="46" fillId="3" borderId="0" xfId="2" applyFont="1" applyFill="1" applyAlignment="1">
      <alignment vertical="center"/>
    </xf>
    <xf numFmtId="0" fontId="9" fillId="3" borderId="0" xfId="2" applyFont="1" applyFill="1" applyBorder="1" applyAlignment="1">
      <alignment horizontal="left" vertical="center"/>
    </xf>
    <xf numFmtId="0" fontId="45" fillId="0" borderId="1" xfId="4" applyFont="1" applyBorder="1" applyAlignment="1">
      <alignment horizontal="center" vertical="center"/>
    </xf>
    <xf numFmtId="0" fontId="45" fillId="0" borderId="1" xfId="2" applyFont="1" applyBorder="1" applyAlignment="1">
      <alignment horizontal="center" vertical="center"/>
    </xf>
    <xf numFmtId="0" fontId="45" fillId="0" borderId="0" xfId="4" applyFont="1">
      <alignment vertical="center"/>
    </xf>
    <xf numFmtId="0" fontId="45" fillId="3" borderId="7" xfId="2" applyFont="1" applyFill="1" applyBorder="1" applyAlignment="1">
      <alignment vertical="center"/>
    </xf>
    <xf numFmtId="0" fontId="45" fillId="3" borderId="8" xfId="2" applyFont="1" applyFill="1" applyBorder="1" applyAlignment="1">
      <alignment vertical="center"/>
    </xf>
    <xf numFmtId="0" fontId="45" fillId="3" borderId="9" xfId="2" applyFont="1" applyFill="1" applyBorder="1" applyAlignment="1">
      <alignment vertical="center"/>
    </xf>
    <xf numFmtId="0" fontId="9" fillId="3" borderId="8" xfId="2" applyFont="1" applyFill="1" applyBorder="1" applyAlignment="1">
      <alignment vertical="center"/>
    </xf>
    <xf numFmtId="0" fontId="9" fillId="3" borderId="9" xfId="2" applyFont="1" applyFill="1" applyBorder="1" applyAlignment="1">
      <alignment vertical="center"/>
    </xf>
    <xf numFmtId="0" fontId="45" fillId="3" borderId="9" xfId="2" applyFont="1" applyFill="1" applyBorder="1" applyAlignment="1">
      <alignment horizontal="right" vertical="center"/>
    </xf>
    <xf numFmtId="0" fontId="45" fillId="3" borderId="1" xfId="4" applyFont="1" applyFill="1" applyBorder="1" applyAlignment="1">
      <alignment horizontal="right" vertical="center"/>
    </xf>
    <xf numFmtId="0" fontId="45" fillId="0" borderId="0" xfId="2" applyFont="1" applyAlignment="1">
      <alignment vertical="center"/>
    </xf>
    <xf numFmtId="0" fontId="9" fillId="0" borderId="0" xfId="2" applyFont="1">
      <alignment vertical="center"/>
    </xf>
    <xf numFmtId="0" fontId="45" fillId="3" borderId="1" xfId="4" applyFont="1" applyFill="1" applyBorder="1" applyAlignment="1">
      <alignment horizontal="center" vertical="center"/>
    </xf>
    <xf numFmtId="0" fontId="45" fillId="3" borderId="1"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45" fillId="3" borderId="8" xfId="2" applyFont="1" applyFill="1" applyBorder="1" applyAlignment="1">
      <alignment horizontal="center" vertical="center"/>
    </xf>
    <xf numFmtId="0" fontId="45" fillId="3" borderId="9" xfId="2" applyFont="1" applyFill="1" applyBorder="1" applyAlignment="1">
      <alignment horizontal="center" vertical="center"/>
    </xf>
    <xf numFmtId="0" fontId="45" fillId="3" borderId="7" xfId="2" applyFont="1" applyFill="1" applyBorder="1" applyAlignment="1">
      <alignment horizontal="right" vertical="center"/>
    </xf>
    <xf numFmtId="0" fontId="15" fillId="0" borderId="0" xfId="0" applyFont="1">
      <alignment vertical="center"/>
    </xf>
    <xf numFmtId="0" fontId="23"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177"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22"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xf>
    <xf numFmtId="177" fontId="0" fillId="0" borderId="1" xfId="0" applyNumberFormat="1" applyBorder="1" applyAlignment="1">
      <alignment horizontal="center" vertical="center"/>
    </xf>
    <xf numFmtId="0" fontId="0" fillId="0" borderId="1" xfId="0" applyBorder="1" applyAlignment="1">
      <alignment horizontal="center" vertical="center"/>
    </xf>
    <xf numFmtId="57" fontId="0" fillId="0" borderId="1" xfId="0" applyNumberFormat="1" applyBorder="1" applyAlignment="1">
      <alignment horizontal="center" vertical="center"/>
    </xf>
    <xf numFmtId="0" fontId="12" fillId="0" borderId="6" xfId="5" applyFont="1" applyFill="1" applyBorder="1" applyAlignment="1">
      <alignment horizontal="left" vertical="top"/>
    </xf>
    <xf numFmtId="0" fontId="12" fillId="0" borderId="11" xfId="5" applyFont="1" applyFill="1" applyBorder="1" applyAlignment="1">
      <alignment horizontal="left" vertical="top"/>
    </xf>
    <xf numFmtId="0" fontId="12" fillId="0" borderId="2" xfId="5" applyFont="1" applyFill="1" applyBorder="1" applyAlignment="1">
      <alignment horizontal="left" vertical="top"/>
    </xf>
    <xf numFmtId="0" fontId="22" fillId="4" borderId="18" xfId="0" applyFont="1" applyFill="1" applyBorder="1" applyAlignment="1">
      <alignment horizontal="left" vertical="top" wrapText="1"/>
    </xf>
    <xf numFmtId="0" fontId="22" fillId="4" borderId="19" xfId="0" applyFont="1" applyFill="1" applyBorder="1" applyAlignment="1">
      <alignment horizontal="left" vertical="top" wrapText="1"/>
    </xf>
    <xf numFmtId="0" fontId="22" fillId="4" borderId="3" xfId="0" applyFont="1" applyFill="1" applyBorder="1" applyAlignment="1">
      <alignment horizontal="left" vertical="top" wrapText="1"/>
    </xf>
    <xf numFmtId="0" fontId="12" fillId="3" borderId="6" xfId="5" applyFont="1" applyFill="1" applyBorder="1" applyAlignment="1">
      <alignment horizontal="left" vertical="top" wrapText="1"/>
    </xf>
    <xf numFmtId="0" fontId="12" fillId="3" borderId="11" xfId="5" applyFont="1" applyFill="1" applyBorder="1" applyAlignment="1">
      <alignment horizontal="left" vertical="top" wrapText="1"/>
    </xf>
    <xf numFmtId="0" fontId="12" fillId="3" borderId="2" xfId="5" applyFont="1" applyFill="1" applyBorder="1" applyAlignment="1">
      <alignment horizontal="left" vertical="top" wrapText="1"/>
    </xf>
    <xf numFmtId="0" fontId="12" fillId="3" borderId="6" xfId="5" applyFont="1" applyFill="1" applyBorder="1" applyAlignment="1">
      <alignment horizontal="left" vertical="top"/>
    </xf>
    <xf numFmtId="0" fontId="12" fillId="3" borderId="11" xfId="5" applyFont="1" applyFill="1" applyBorder="1" applyAlignment="1">
      <alignment horizontal="left" vertical="top"/>
    </xf>
    <xf numFmtId="0" fontId="12" fillId="3" borderId="2" xfId="5" applyFont="1" applyFill="1" applyBorder="1" applyAlignment="1">
      <alignment horizontal="left" vertical="top"/>
    </xf>
    <xf numFmtId="0" fontId="12" fillId="3" borderId="18" xfId="5" applyFont="1" applyFill="1" applyBorder="1" applyAlignment="1">
      <alignment horizontal="left" vertical="top" wrapText="1"/>
    </xf>
    <xf numFmtId="0" fontId="12" fillId="3" borderId="19" xfId="5" applyFont="1" applyFill="1" applyBorder="1" applyAlignment="1">
      <alignment horizontal="left" vertical="top" wrapText="1"/>
    </xf>
    <xf numFmtId="0" fontId="12" fillId="3" borderId="3" xfId="5" applyFont="1" applyFill="1" applyBorder="1" applyAlignment="1">
      <alignment horizontal="left" vertical="top"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35" fillId="0" borderId="11" xfId="0" applyFont="1" applyBorder="1" applyAlignment="1">
      <alignment horizontal="center" vertical="center" wrapText="1"/>
    </xf>
    <xf numFmtId="0" fontId="35" fillId="0" borderId="2" xfId="0" applyFont="1" applyBorder="1" applyAlignment="1">
      <alignment horizontal="center" vertical="center" wrapText="1"/>
    </xf>
    <xf numFmtId="0" fontId="1" fillId="0" borderId="6" xfId="1" applyBorder="1" applyAlignment="1">
      <alignment horizontal="center" vertical="center" wrapText="1"/>
    </xf>
    <xf numFmtId="0" fontId="1" fillId="0" borderId="11" xfId="1" applyBorder="1" applyAlignment="1">
      <alignment horizontal="center" vertical="center" wrapText="1"/>
    </xf>
    <xf numFmtId="0" fontId="1" fillId="0" borderId="2" xfId="1" applyBorder="1" applyAlignment="1">
      <alignment horizontal="center" vertical="center" wrapText="1"/>
    </xf>
    <xf numFmtId="0" fontId="12" fillId="0" borderId="6" xfId="1" applyFont="1" applyBorder="1" applyAlignment="1">
      <alignment horizontal="center" vertical="center" wrapText="1"/>
    </xf>
    <xf numFmtId="0" fontId="12" fillId="0" borderId="2" xfId="1" applyFont="1" applyBorder="1" applyAlignment="1">
      <alignment horizontal="center" vertical="center" wrapText="1"/>
    </xf>
    <xf numFmtId="0" fontId="45" fillId="3" borderId="7" xfId="2" applyFont="1" applyFill="1" applyBorder="1" applyAlignment="1">
      <alignment horizontal="left" vertical="center"/>
    </xf>
    <xf numFmtId="0" fontId="45" fillId="3" borderId="8" xfId="2" applyFont="1" applyFill="1" applyBorder="1" applyAlignment="1">
      <alignment horizontal="left" vertical="center"/>
    </xf>
    <xf numFmtId="0" fontId="45" fillId="3" borderId="9" xfId="2" applyFont="1" applyFill="1" applyBorder="1" applyAlignment="1">
      <alignment horizontal="left" vertical="center"/>
    </xf>
    <xf numFmtId="0" fontId="9" fillId="3" borderId="7" xfId="2" applyFont="1" applyFill="1" applyBorder="1" applyAlignment="1">
      <alignment horizontal="left" vertical="center"/>
    </xf>
    <xf numFmtId="0" fontId="9" fillId="3" borderId="8" xfId="2" applyFont="1" applyFill="1" applyBorder="1" applyAlignment="1">
      <alignment horizontal="left" vertical="center"/>
    </xf>
    <xf numFmtId="0" fontId="9" fillId="3" borderId="9" xfId="2" applyFont="1" applyFill="1" applyBorder="1" applyAlignment="1">
      <alignment horizontal="left" vertical="center"/>
    </xf>
    <xf numFmtId="0" fontId="9" fillId="3" borderId="6"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45" fillId="0" borderId="7" xfId="2" applyFont="1" applyBorder="1" applyAlignment="1">
      <alignment horizontal="center" vertical="center"/>
    </xf>
    <xf numFmtId="0" fontId="45" fillId="0" borderId="8" xfId="2" applyFont="1" applyBorder="1" applyAlignment="1">
      <alignment horizontal="center" vertical="center"/>
    </xf>
    <xf numFmtId="0" fontId="45" fillId="0" borderId="9" xfId="2" applyFont="1" applyBorder="1" applyAlignment="1">
      <alignment horizontal="center" vertical="center"/>
    </xf>
    <xf numFmtId="0" fontId="45" fillId="3" borderId="7" xfId="2" applyFont="1" applyFill="1" applyBorder="1" applyAlignment="1">
      <alignment horizontal="center" vertical="center"/>
    </xf>
    <xf numFmtId="0" fontId="45" fillId="3" borderId="8" xfId="2" applyFont="1" applyFill="1" applyBorder="1" applyAlignment="1">
      <alignment horizontal="center" vertical="center"/>
    </xf>
    <xf numFmtId="0" fontId="45" fillId="3" borderId="9" xfId="2" applyFont="1" applyFill="1" applyBorder="1" applyAlignment="1">
      <alignment horizontal="center" vertical="center"/>
    </xf>
    <xf numFmtId="0" fontId="9" fillId="3" borderId="18" xfId="2" applyFont="1" applyFill="1" applyBorder="1" applyAlignment="1">
      <alignment horizontal="center" vertical="center"/>
    </xf>
    <xf numFmtId="0" fontId="9" fillId="3" borderId="10" xfId="2" applyFont="1" applyFill="1" applyBorder="1" applyAlignment="1">
      <alignment horizontal="center" vertical="center"/>
    </xf>
    <xf numFmtId="0" fontId="9" fillId="3" borderId="16" xfId="2" applyFont="1" applyFill="1" applyBorder="1" applyAlignment="1">
      <alignment horizontal="center" vertical="center"/>
    </xf>
    <xf numFmtId="0" fontId="9" fillId="3" borderId="19" xfId="2" applyFont="1" applyFill="1" applyBorder="1" applyAlignment="1">
      <alignment horizontal="center" vertical="center"/>
    </xf>
    <xf numFmtId="0" fontId="9" fillId="3" borderId="0" xfId="2" applyFont="1" applyFill="1" applyBorder="1" applyAlignment="1">
      <alignment horizontal="center" vertical="center"/>
    </xf>
    <xf numFmtId="0" fontId="9" fillId="3" borderId="17" xfId="2" applyFont="1" applyFill="1" applyBorder="1" applyAlignment="1">
      <alignment horizontal="center" vertical="center"/>
    </xf>
    <xf numFmtId="0" fontId="9" fillId="3" borderId="3" xfId="2" applyFont="1" applyFill="1" applyBorder="1" applyAlignment="1">
      <alignment horizontal="center" vertical="center"/>
    </xf>
    <xf numFmtId="0" fontId="9" fillId="3" borderId="4"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7" xfId="2" applyFont="1" applyFill="1" applyBorder="1" applyAlignment="1">
      <alignment horizontal="left" vertical="center" wrapText="1"/>
    </xf>
    <xf numFmtId="0" fontId="9" fillId="3" borderId="8" xfId="2" applyFont="1" applyFill="1" applyBorder="1" applyAlignment="1">
      <alignment horizontal="left" vertical="center" wrapText="1"/>
    </xf>
    <xf numFmtId="0" fontId="9" fillId="3" borderId="9" xfId="2" applyFont="1" applyFill="1" applyBorder="1" applyAlignment="1">
      <alignment horizontal="left" vertical="center" wrapText="1"/>
    </xf>
    <xf numFmtId="0" fontId="16" fillId="3" borderId="6" xfId="4" applyFont="1" applyFill="1" applyBorder="1" applyAlignment="1">
      <alignment horizontal="left" vertical="center"/>
    </xf>
    <xf numFmtId="0" fontId="16" fillId="0" borderId="2" xfId="0" applyFont="1" applyBorder="1" applyAlignment="1">
      <alignment horizontal="left" vertical="center"/>
    </xf>
    <xf numFmtId="0" fontId="16" fillId="3" borderId="7" xfId="4" applyFont="1" applyFill="1" applyBorder="1" applyAlignment="1">
      <alignment horizontal="center" vertical="center"/>
    </xf>
    <xf numFmtId="0" fontId="16" fillId="3" borderId="8" xfId="4" applyFont="1" applyFill="1" applyBorder="1" applyAlignment="1">
      <alignment horizontal="center" vertical="center"/>
    </xf>
    <xf numFmtId="0" fontId="16" fillId="3" borderId="9" xfId="4" applyFont="1" applyFill="1" applyBorder="1" applyAlignment="1">
      <alignment horizontal="center" vertical="center"/>
    </xf>
    <xf numFmtId="0" fontId="16" fillId="0" borderId="6" xfId="4" applyFont="1" applyFill="1" applyBorder="1" applyAlignment="1">
      <alignment horizontal="left" vertical="center"/>
    </xf>
    <xf numFmtId="0" fontId="16" fillId="0" borderId="11" xfId="0" applyFont="1" applyBorder="1" applyAlignment="1">
      <alignment horizontal="left" vertical="center"/>
    </xf>
    <xf numFmtId="0" fontId="16" fillId="0" borderId="7" xfId="4"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6" xfId="4" applyFont="1" applyFill="1" applyBorder="1" applyAlignment="1">
      <alignment vertical="center"/>
    </xf>
    <xf numFmtId="0" fontId="16" fillId="0" borderId="2" xfId="0" applyFont="1" applyBorder="1" applyAlignment="1">
      <alignment vertical="center"/>
    </xf>
    <xf numFmtId="0" fontId="16" fillId="0" borderId="11" xfId="4" applyFont="1" applyFill="1" applyBorder="1" applyAlignment="1">
      <alignment vertical="center"/>
    </xf>
    <xf numFmtId="0" fontId="16" fillId="0" borderId="7"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9" xfId="4" applyFont="1" applyFill="1" applyBorder="1" applyAlignment="1">
      <alignment horizontal="center" vertical="center"/>
    </xf>
    <xf numFmtId="0" fontId="16" fillId="0" borderId="6" xfId="4" applyFont="1" applyFill="1" applyBorder="1" applyAlignment="1">
      <alignment vertical="center" shrinkToFit="1"/>
    </xf>
    <xf numFmtId="0" fontId="16" fillId="0" borderId="11" xfId="0" applyFont="1" applyBorder="1" applyAlignment="1">
      <alignment vertical="center" shrinkToFit="1"/>
    </xf>
    <xf numFmtId="0" fontId="16" fillId="0" borderId="2" xfId="0" applyFont="1" applyBorder="1" applyAlignment="1">
      <alignment vertical="center" shrinkToFit="1"/>
    </xf>
  </cellXfs>
  <cellStyles count="11">
    <cellStyle name="Excel Built-in Explanatory Text" xfId="9" xr:uid="{72661B66-0567-438B-9A50-3EC0A61D6C68}"/>
    <cellStyle name="標準" xfId="0" builtinId="0"/>
    <cellStyle name="標準 2" xfId="1" xr:uid="{00000000-0005-0000-0000-000001000000}"/>
    <cellStyle name="標準 2 2" xfId="2" xr:uid="{00000000-0005-0000-0000-000002000000}"/>
    <cellStyle name="標準 2 2 2" xfId="3" xr:uid="{00000000-0005-0000-0000-000003000000}"/>
    <cellStyle name="標準 2 3" xfId="4" xr:uid="{00000000-0005-0000-0000-000004000000}"/>
    <cellStyle name="標準 3" xfId="5" xr:uid="{00000000-0005-0000-0000-000005000000}"/>
    <cellStyle name="標準 3 2" xfId="6" xr:uid="{00000000-0005-0000-0000-000006000000}"/>
    <cellStyle name="標準 4" xfId="7" xr:uid="{00000000-0005-0000-0000-000007000000}"/>
    <cellStyle name="標準 5" xfId="8" xr:uid="{00000000-0005-0000-0000-000008000000}"/>
    <cellStyle name="標準 6" xfId="10" xr:uid="{A1AB8321-1362-4DB3-9DD2-42CA27A7B87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view="pageBreakPreview" topLeftCell="A3" zoomScaleNormal="100" zoomScaleSheetLayoutView="100" workbookViewId="0">
      <selection activeCell="F31" sqref="F31"/>
    </sheetView>
  </sheetViews>
  <sheetFormatPr defaultRowHeight="13.5"/>
  <sheetData>
    <row r="1" spans="1:13" s="16" customFormat="1" ht="50.25" customHeight="1">
      <c r="A1" s="17" t="s">
        <v>16</v>
      </c>
      <c r="B1" s="17"/>
      <c r="C1" s="17"/>
      <c r="D1" s="17"/>
      <c r="E1" s="17"/>
      <c r="F1" s="17"/>
      <c r="G1" s="17"/>
      <c r="H1" s="17"/>
      <c r="I1" s="17"/>
      <c r="J1" s="17"/>
      <c r="K1" s="17"/>
      <c r="L1" s="17"/>
      <c r="M1" s="17"/>
    </row>
    <row r="2" spans="1:13" s="16" customFormat="1" ht="27.75" customHeight="1">
      <c r="A2" s="17"/>
      <c r="B2" s="17"/>
      <c r="C2" s="17"/>
      <c r="D2" s="17"/>
      <c r="E2" s="17"/>
      <c r="F2" s="17"/>
      <c r="G2" s="17"/>
      <c r="H2" s="17"/>
      <c r="I2" s="17"/>
      <c r="J2" s="17"/>
      <c r="K2" s="17"/>
      <c r="L2" s="17"/>
      <c r="M2" s="17"/>
    </row>
    <row r="3" spans="1:13" s="16" customFormat="1" ht="50.25" customHeight="1">
      <c r="A3" s="17" t="s">
        <v>14</v>
      </c>
      <c r="B3" s="17"/>
      <c r="C3" s="17"/>
      <c r="D3" s="17"/>
      <c r="E3" s="17"/>
      <c r="F3" s="17"/>
      <c r="G3" s="17"/>
      <c r="H3" s="17"/>
      <c r="I3" s="17"/>
      <c r="J3" s="17"/>
      <c r="K3" s="17"/>
      <c r="L3" s="17"/>
      <c r="M3" s="17"/>
    </row>
    <row r="4" spans="1:13" s="16" customFormat="1" ht="50.25" customHeight="1">
      <c r="A4" s="17" t="s">
        <v>15</v>
      </c>
      <c r="B4" s="17"/>
      <c r="C4" s="17"/>
      <c r="D4" s="17"/>
      <c r="E4" s="17"/>
      <c r="F4" s="17"/>
      <c r="G4" s="17"/>
      <c r="H4" s="17"/>
      <c r="I4" s="17"/>
      <c r="J4" s="17"/>
      <c r="K4" s="17"/>
      <c r="L4" s="17"/>
      <c r="M4" s="17"/>
    </row>
    <row r="5" spans="1:13" ht="49.5" customHeight="1">
      <c r="A5" s="236" t="s">
        <v>903</v>
      </c>
      <c r="B5" s="236"/>
      <c r="C5" s="236"/>
      <c r="D5" s="236"/>
      <c r="E5" s="236"/>
      <c r="F5" s="236"/>
      <c r="G5" s="236"/>
      <c r="H5" s="236"/>
      <c r="I5" s="236"/>
      <c r="J5" s="236"/>
      <c r="K5" s="236"/>
      <c r="L5" s="236"/>
      <c r="M5" s="236"/>
    </row>
    <row r="6" spans="1:13" ht="57" customHeight="1">
      <c r="A6" s="236" t="s">
        <v>904</v>
      </c>
      <c r="B6" s="236"/>
      <c r="C6" s="236"/>
      <c r="D6" s="236"/>
      <c r="E6" s="236"/>
      <c r="F6" s="236"/>
      <c r="G6" s="236"/>
      <c r="H6" s="236"/>
      <c r="I6" s="236"/>
      <c r="J6" s="236"/>
      <c r="K6" s="236"/>
      <c r="L6" s="236"/>
      <c r="M6" s="236"/>
    </row>
  </sheetData>
  <phoneticPr fontId="5"/>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97"/>
  <sheetViews>
    <sheetView tabSelected="1" view="pageBreakPreview" topLeftCell="A242" zoomScale="40" zoomScaleNormal="40" zoomScaleSheetLayoutView="40" workbookViewId="0">
      <selection activeCell="D265" sqref="D265"/>
    </sheetView>
  </sheetViews>
  <sheetFormatPr defaultRowHeight="13.5"/>
  <cols>
    <col min="1" max="1" width="19.375" style="138" customWidth="1"/>
    <col min="2" max="2" width="15.125" style="4" customWidth="1"/>
    <col min="3" max="3" width="16.375" style="4" customWidth="1"/>
    <col min="4" max="4" width="11" style="6" customWidth="1"/>
    <col min="5" max="5" width="44.625" style="4" customWidth="1"/>
    <col min="6" max="6" width="8.125" style="4" customWidth="1"/>
    <col min="7" max="7" width="8.125" style="3" customWidth="1"/>
    <col min="8" max="8" width="8.125" customWidth="1"/>
  </cols>
  <sheetData>
    <row r="1" spans="1:7">
      <c r="A1" s="136" t="s">
        <v>17</v>
      </c>
      <c r="B1" s="2"/>
      <c r="C1" s="2"/>
      <c r="D1" s="5"/>
      <c r="E1" s="2"/>
      <c r="F1" s="2"/>
      <c r="G1" s="1"/>
    </row>
    <row r="2" spans="1:7" ht="32.25" customHeight="1">
      <c r="A2" s="137" t="s">
        <v>18</v>
      </c>
      <c r="B2" s="11"/>
      <c r="C2" s="11"/>
    </row>
    <row r="3" spans="1:7" ht="32.25" customHeight="1">
      <c r="A3" s="18" t="s">
        <v>8</v>
      </c>
      <c r="B3" s="19" t="s">
        <v>5</v>
      </c>
      <c r="C3" s="18" t="s">
        <v>1</v>
      </c>
      <c r="D3" s="18" t="s">
        <v>6</v>
      </c>
      <c r="E3" s="19" t="s">
        <v>7</v>
      </c>
    </row>
    <row r="4" spans="1:7" ht="32.25" hidden="1" customHeight="1">
      <c r="A4" s="21" t="s">
        <v>9</v>
      </c>
      <c r="B4" s="20" t="s">
        <v>9</v>
      </c>
      <c r="C4" s="21" t="s">
        <v>10</v>
      </c>
      <c r="D4" s="22" t="s">
        <v>13</v>
      </c>
      <c r="E4" s="23" t="s">
        <v>10</v>
      </c>
    </row>
    <row r="5" spans="1:7" s="90" customFormat="1" ht="102" customHeight="1">
      <c r="A5" s="86" t="s">
        <v>340</v>
      </c>
      <c r="B5" s="89" t="s">
        <v>341</v>
      </c>
      <c r="C5" s="87" t="s">
        <v>342</v>
      </c>
      <c r="D5" s="88" t="s">
        <v>343</v>
      </c>
      <c r="E5" s="89" t="s">
        <v>344</v>
      </c>
    </row>
    <row r="6" spans="1:7" s="90" customFormat="1" ht="60" customHeight="1">
      <c r="A6" s="91" t="s">
        <v>345</v>
      </c>
      <c r="B6" s="89" t="s">
        <v>346</v>
      </c>
      <c r="C6" s="87" t="s">
        <v>347</v>
      </c>
      <c r="D6" s="88" t="s">
        <v>348</v>
      </c>
      <c r="E6" s="89" t="s">
        <v>349</v>
      </c>
    </row>
    <row r="7" spans="1:7" s="90" customFormat="1" ht="60" customHeight="1">
      <c r="A7" s="91" t="s">
        <v>345</v>
      </c>
      <c r="B7" s="89" t="s">
        <v>350</v>
      </c>
      <c r="C7" s="87" t="s">
        <v>347</v>
      </c>
      <c r="D7" s="88" t="s">
        <v>351</v>
      </c>
      <c r="E7" s="89" t="s">
        <v>352</v>
      </c>
    </row>
    <row r="8" spans="1:7" s="90" customFormat="1" ht="60" customHeight="1">
      <c r="A8" s="91" t="s">
        <v>345</v>
      </c>
      <c r="B8" s="89" t="s">
        <v>353</v>
      </c>
      <c r="C8" s="87" t="s">
        <v>347</v>
      </c>
      <c r="D8" s="88" t="s">
        <v>354</v>
      </c>
      <c r="E8" s="89" t="s">
        <v>352</v>
      </c>
    </row>
    <row r="9" spans="1:7" s="90" customFormat="1" ht="60" customHeight="1">
      <c r="A9" s="91" t="s">
        <v>345</v>
      </c>
      <c r="B9" s="89" t="s">
        <v>355</v>
      </c>
      <c r="C9" s="87" t="s">
        <v>356</v>
      </c>
      <c r="D9" s="88" t="s">
        <v>357</v>
      </c>
      <c r="E9" s="89" t="s">
        <v>352</v>
      </c>
    </row>
    <row r="10" spans="1:7" s="90" customFormat="1" ht="60" customHeight="1">
      <c r="A10" s="91" t="s">
        <v>345</v>
      </c>
      <c r="B10" s="89" t="s">
        <v>358</v>
      </c>
      <c r="C10" s="87" t="s">
        <v>359</v>
      </c>
      <c r="D10" s="88" t="s">
        <v>360</v>
      </c>
      <c r="E10" s="89" t="s">
        <v>352</v>
      </c>
    </row>
    <row r="11" spans="1:7" s="90" customFormat="1" ht="60" customHeight="1">
      <c r="A11" s="91" t="s">
        <v>345</v>
      </c>
      <c r="B11" s="89" t="s">
        <v>361</v>
      </c>
      <c r="C11" s="87" t="s">
        <v>362</v>
      </c>
      <c r="D11" s="88" t="s">
        <v>363</v>
      </c>
      <c r="E11" s="89" t="s">
        <v>352</v>
      </c>
    </row>
    <row r="12" spans="1:7" s="90" customFormat="1" ht="60" customHeight="1">
      <c r="A12" s="91" t="s">
        <v>345</v>
      </c>
      <c r="B12" s="89" t="s">
        <v>364</v>
      </c>
      <c r="C12" s="87" t="s">
        <v>365</v>
      </c>
      <c r="D12" s="88" t="s">
        <v>366</v>
      </c>
      <c r="E12" s="89" t="s">
        <v>367</v>
      </c>
    </row>
    <row r="13" spans="1:7" s="90" customFormat="1" ht="45" customHeight="1">
      <c r="A13" s="91" t="s">
        <v>345</v>
      </c>
      <c r="B13" s="89" t="s">
        <v>368</v>
      </c>
      <c r="C13" s="87" t="s">
        <v>359</v>
      </c>
      <c r="D13" s="88">
        <v>38800</v>
      </c>
      <c r="E13" s="89" t="s">
        <v>369</v>
      </c>
    </row>
    <row r="14" spans="1:7" s="90" customFormat="1" ht="45" customHeight="1">
      <c r="A14" s="91" t="s">
        <v>345</v>
      </c>
      <c r="B14" s="89" t="s">
        <v>370</v>
      </c>
      <c r="C14" s="87" t="s">
        <v>362</v>
      </c>
      <c r="D14" s="88">
        <v>42543</v>
      </c>
      <c r="E14" s="89" t="s">
        <v>371</v>
      </c>
    </row>
    <row r="15" spans="1:7" s="90" customFormat="1" ht="66" customHeight="1">
      <c r="A15" s="91" t="s">
        <v>345</v>
      </c>
      <c r="B15" s="89" t="s">
        <v>372</v>
      </c>
      <c r="C15" s="87" t="s">
        <v>347</v>
      </c>
      <c r="D15" s="88">
        <v>38910</v>
      </c>
      <c r="E15" s="89" t="s">
        <v>349</v>
      </c>
    </row>
    <row r="16" spans="1:7" s="90" customFormat="1" ht="60" customHeight="1">
      <c r="A16" s="91" t="s">
        <v>345</v>
      </c>
      <c r="B16" s="89" t="s">
        <v>373</v>
      </c>
      <c r="C16" s="87" t="s">
        <v>347</v>
      </c>
      <c r="D16" s="88">
        <v>37894</v>
      </c>
      <c r="E16" s="89" t="s">
        <v>349</v>
      </c>
    </row>
    <row r="17" spans="1:5" s="90" customFormat="1" ht="60" customHeight="1">
      <c r="A17" s="92" t="s">
        <v>345</v>
      </c>
      <c r="B17" s="89" t="s">
        <v>374</v>
      </c>
      <c r="C17" s="87" t="s">
        <v>375</v>
      </c>
      <c r="D17" s="88">
        <v>39147</v>
      </c>
      <c r="E17" s="89" t="s">
        <v>376</v>
      </c>
    </row>
    <row r="18" spans="1:5" s="90" customFormat="1" ht="78" customHeight="1">
      <c r="A18" s="169" t="s">
        <v>897</v>
      </c>
      <c r="B18" s="89" t="s">
        <v>377</v>
      </c>
      <c r="C18" s="87" t="s">
        <v>378</v>
      </c>
      <c r="D18" s="88">
        <v>39336</v>
      </c>
      <c r="E18" s="89" t="s">
        <v>379</v>
      </c>
    </row>
    <row r="19" spans="1:5" s="90" customFormat="1" ht="60" customHeight="1">
      <c r="A19" s="168" t="s">
        <v>896</v>
      </c>
      <c r="B19" s="89" t="s">
        <v>380</v>
      </c>
      <c r="C19" s="87" t="s">
        <v>347</v>
      </c>
      <c r="D19" s="88">
        <v>39351</v>
      </c>
      <c r="E19" s="89" t="s">
        <v>352</v>
      </c>
    </row>
    <row r="20" spans="1:5" s="90" customFormat="1" ht="60" customHeight="1">
      <c r="A20" s="91" t="s">
        <v>345</v>
      </c>
      <c r="B20" s="89" t="s">
        <v>381</v>
      </c>
      <c r="C20" s="87" t="s">
        <v>347</v>
      </c>
      <c r="D20" s="88">
        <v>39645</v>
      </c>
      <c r="E20" s="89" t="s">
        <v>349</v>
      </c>
    </row>
    <row r="21" spans="1:5" s="90" customFormat="1" ht="45" customHeight="1">
      <c r="A21" s="94" t="s">
        <v>345</v>
      </c>
      <c r="B21" s="89" t="s">
        <v>382</v>
      </c>
      <c r="C21" s="87" t="s">
        <v>383</v>
      </c>
      <c r="D21" s="88">
        <v>39710</v>
      </c>
      <c r="E21" s="89" t="s">
        <v>369</v>
      </c>
    </row>
    <row r="22" spans="1:5" s="90" customFormat="1" ht="60" customHeight="1">
      <c r="A22" s="94" t="s">
        <v>345</v>
      </c>
      <c r="B22" s="89" t="s">
        <v>384</v>
      </c>
      <c r="C22" s="87" t="s">
        <v>362</v>
      </c>
      <c r="D22" s="88">
        <v>39748</v>
      </c>
      <c r="E22" s="89" t="s">
        <v>385</v>
      </c>
    </row>
    <row r="23" spans="1:5" s="90" customFormat="1" ht="60" customHeight="1">
      <c r="A23" s="94" t="s">
        <v>345</v>
      </c>
      <c r="B23" s="89" t="s">
        <v>386</v>
      </c>
      <c r="C23" s="87" t="s">
        <v>387</v>
      </c>
      <c r="D23" s="88">
        <v>39840</v>
      </c>
      <c r="E23" s="89" t="s">
        <v>388</v>
      </c>
    </row>
    <row r="24" spans="1:5" s="90" customFormat="1" ht="60" customHeight="1">
      <c r="A24" s="94" t="s">
        <v>345</v>
      </c>
      <c r="B24" s="89" t="s">
        <v>389</v>
      </c>
      <c r="C24" s="87" t="s">
        <v>390</v>
      </c>
      <c r="D24" s="88">
        <v>39860</v>
      </c>
      <c r="E24" s="89" t="s">
        <v>391</v>
      </c>
    </row>
    <row r="25" spans="1:5" s="90" customFormat="1" ht="60" customHeight="1">
      <c r="A25" s="94" t="s">
        <v>345</v>
      </c>
      <c r="B25" s="89" t="s">
        <v>392</v>
      </c>
      <c r="C25" s="87" t="s">
        <v>342</v>
      </c>
      <c r="D25" s="88">
        <v>39888</v>
      </c>
      <c r="E25" s="89" t="s">
        <v>385</v>
      </c>
    </row>
    <row r="26" spans="1:5" s="90" customFormat="1" ht="60.6" customHeight="1">
      <c r="A26" s="94" t="s">
        <v>345</v>
      </c>
      <c r="B26" s="89" t="s">
        <v>393</v>
      </c>
      <c r="C26" s="87" t="s">
        <v>347</v>
      </c>
      <c r="D26" s="88">
        <v>39897</v>
      </c>
      <c r="E26" s="89" t="s">
        <v>352</v>
      </c>
    </row>
    <row r="27" spans="1:5" s="90" customFormat="1" ht="60" customHeight="1">
      <c r="A27" s="94" t="s">
        <v>345</v>
      </c>
      <c r="B27" s="89" t="s">
        <v>394</v>
      </c>
      <c r="C27" s="87" t="s">
        <v>378</v>
      </c>
      <c r="D27" s="88">
        <v>40015</v>
      </c>
      <c r="E27" s="89" t="s">
        <v>388</v>
      </c>
    </row>
    <row r="28" spans="1:5" s="90" customFormat="1" ht="60" customHeight="1">
      <c r="A28" s="94" t="s">
        <v>345</v>
      </c>
      <c r="B28" s="89" t="s">
        <v>395</v>
      </c>
      <c r="C28" s="87" t="s">
        <v>396</v>
      </c>
      <c r="D28" s="88">
        <v>40605</v>
      </c>
      <c r="E28" s="89" t="s">
        <v>397</v>
      </c>
    </row>
    <row r="29" spans="1:5" s="90" customFormat="1" ht="60" customHeight="1">
      <c r="A29" s="94" t="s">
        <v>345</v>
      </c>
      <c r="B29" s="89" t="s">
        <v>398</v>
      </c>
      <c r="C29" s="87" t="s">
        <v>267</v>
      </c>
      <c r="D29" s="88">
        <v>41187</v>
      </c>
      <c r="E29" s="89" t="s">
        <v>397</v>
      </c>
    </row>
    <row r="30" spans="1:5" s="90" customFormat="1" ht="60" customHeight="1">
      <c r="A30" s="94" t="s">
        <v>345</v>
      </c>
      <c r="B30" s="89" t="s">
        <v>399</v>
      </c>
      <c r="C30" s="87" t="s">
        <v>359</v>
      </c>
      <c r="D30" s="88">
        <v>40204</v>
      </c>
      <c r="E30" s="89" t="s">
        <v>397</v>
      </c>
    </row>
    <row r="31" spans="1:5" s="90" customFormat="1" ht="62.45" customHeight="1">
      <c r="A31" s="94" t="s">
        <v>345</v>
      </c>
      <c r="B31" s="89" t="s">
        <v>400</v>
      </c>
      <c r="C31" s="87" t="s">
        <v>396</v>
      </c>
      <c r="D31" s="88">
        <v>41467</v>
      </c>
      <c r="E31" s="89" t="s">
        <v>401</v>
      </c>
    </row>
    <row r="32" spans="1:5" s="90" customFormat="1" ht="48" customHeight="1">
      <c r="A32" s="95" t="s">
        <v>345</v>
      </c>
      <c r="B32" s="89" t="s">
        <v>402</v>
      </c>
      <c r="C32" s="87" t="s">
        <v>403</v>
      </c>
      <c r="D32" s="88">
        <v>41835</v>
      </c>
      <c r="E32" s="89" t="s">
        <v>404</v>
      </c>
    </row>
    <row r="33" spans="1:5" s="90" customFormat="1" ht="60" customHeight="1">
      <c r="A33" s="169" t="s">
        <v>897</v>
      </c>
      <c r="B33" s="89" t="s">
        <v>405</v>
      </c>
      <c r="C33" s="87" t="s">
        <v>406</v>
      </c>
      <c r="D33" s="88">
        <v>42083</v>
      </c>
      <c r="E33" s="89" t="s">
        <v>397</v>
      </c>
    </row>
    <row r="34" spans="1:5" s="90" customFormat="1" ht="60" customHeight="1">
      <c r="A34" s="94" t="s">
        <v>345</v>
      </c>
      <c r="B34" s="89" t="s">
        <v>407</v>
      </c>
      <c r="C34" s="87" t="s">
        <v>408</v>
      </c>
      <c r="D34" s="88">
        <v>42160</v>
      </c>
      <c r="E34" s="89" t="s">
        <v>388</v>
      </c>
    </row>
    <row r="35" spans="1:5" s="90" customFormat="1" ht="60" customHeight="1">
      <c r="A35" s="168" t="s">
        <v>896</v>
      </c>
      <c r="B35" s="89" t="s">
        <v>409</v>
      </c>
      <c r="C35" s="87" t="s">
        <v>410</v>
      </c>
      <c r="D35" s="88">
        <v>33166</v>
      </c>
      <c r="E35" s="89" t="s">
        <v>388</v>
      </c>
    </row>
    <row r="36" spans="1:5" s="90" customFormat="1" ht="48.95" customHeight="1">
      <c r="A36" s="95" t="s">
        <v>345</v>
      </c>
      <c r="B36" s="89" t="s">
        <v>411</v>
      </c>
      <c r="C36" s="87" t="s">
        <v>412</v>
      </c>
      <c r="D36" s="88">
        <v>42333</v>
      </c>
      <c r="E36" s="89" t="s">
        <v>371</v>
      </c>
    </row>
    <row r="37" spans="1:5" s="90" customFormat="1" ht="76.150000000000006" customHeight="1">
      <c r="A37" s="96" t="s">
        <v>413</v>
      </c>
      <c r="B37" s="89" t="s">
        <v>414</v>
      </c>
      <c r="C37" s="87" t="s">
        <v>396</v>
      </c>
      <c r="D37" s="88" t="s">
        <v>415</v>
      </c>
      <c r="E37" s="89" t="s">
        <v>416</v>
      </c>
    </row>
    <row r="38" spans="1:5" s="90" customFormat="1" ht="60" customHeight="1">
      <c r="A38" s="93" t="s">
        <v>413</v>
      </c>
      <c r="B38" s="89" t="s">
        <v>417</v>
      </c>
      <c r="C38" s="87" t="s">
        <v>396</v>
      </c>
      <c r="D38" s="88">
        <v>42354</v>
      </c>
      <c r="E38" s="89" t="s">
        <v>418</v>
      </c>
    </row>
    <row r="39" spans="1:5" s="90" customFormat="1" ht="60" customHeight="1">
      <c r="A39" s="94" t="s">
        <v>419</v>
      </c>
      <c r="B39" s="89" t="s">
        <v>420</v>
      </c>
      <c r="C39" s="87" t="s">
        <v>362</v>
      </c>
      <c r="D39" s="88">
        <v>42458</v>
      </c>
      <c r="E39" s="89" t="s">
        <v>418</v>
      </c>
    </row>
    <row r="40" spans="1:5" s="90" customFormat="1" ht="60" customHeight="1">
      <c r="A40" s="94" t="s">
        <v>419</v>
      </c>
      <c r="B40" s="89" t="s">
        <v>421</v>
      </c>
      <c r="C40" s="87" t="s">
        <v>242</v>
      </c>
      <c r="D40" s="88">
        <v>42774</v>
      </c>
      <c r="E40" s="89" t="s">
        <v>418</v>
      </c>
    </row>
    <row r="41" spans="1:5" s="90" customFormat="1" ht="60" customHeight="1">
      <c r="A41" s="94" t="s">
        <v>419</v>
      </c>
      <c r="B41" s="89" t="s">
        <v>422</v>
      </c>
      <c r="C41" s="87" t="s">
        <v>347</v>
      </c>
      <c r="D41" s="88">
        <v>42865</v>
      </c>
      <c r="E41" s="89" t="s">
        <v>418</v>
      </c>
    </row>
    <row r="42" spans="1:5" s="90" customFormat="1" ht="60" customHeight="1">
      <c r="A42" s="94" t="s">
        <v>419</v>
      </c>
      <c r="B42" s="89" t="s">
        <v>423</v>
      </c>
      <c r="C42" s="87" t="s">
        <v>396</v>
      </c>
      <c r="D42" s="88">
        <v>43216</v>
      </c>
      <c r="E42" s="89" t="s">
        <v>418</v>
      </c>
    </row>
    <row r="43" spans="1:5" s="90" customFormat="1" ht="60" customHeight="1">
      <c r="A43" s="95" t="s">
        <v>419</v>
      </c>
      <c r="B43" s="89" t="s">
        <v>424</v>
      </c>
      <c r="C43" s="87" t="s">
        <v>396</v>
      </c>
      <c r="D43" s="88">
        <v>43514</v>
      </c>
      <c r="E43" s="89" t="s">
        <v>418</v>
      </c>
    </row>
    <row r="44" spans="1:5" s="90" customFormat="1" ht="55.5" customHeight="1">
      <c r="A44" s="93" t="s">
        <v>425</v>
      </c>
      <c r="B44" s="89" t="s">
        <v>426</v>
      </c>
      <c r="C44" s="87" t="s">
        <v>427</v>
      </c>
      <c r="D44" s="88">
        <v>40254</v>
      </c>
      <c r="E44" s="89" t="s">
        <v>428</v>
      </c>
    </row>
    <row r="45" spans="1:5" s="90" customFormat="1" ht="45" customHeight="1">
      <c r="A45" s="94" t="s">
        <v>429</v>
      </c>
      <c r="B45" s="89" t="s">
        <v>430</v>
      </c>
      <c r="C45" s="87" t="s">
        <v>431</v>
      </c>
      <c r="D45" s="88">
        <v>40997</v>
      </c>
      <c r="E45" s="89" t="s">
        <v>432</v>
      </c>
    </row>
    <row r="46" spans="1:5" s="90" customFormat="1" ht="45" customHeight="1">
      <c r="A46" s="94" t="s">
        <v>429</v>
      </c>
      <c r="B46" s="89" t="s">
        <v>433</v>
      </c>
      <c r="C46" s="87" t="s">
        <v>434</v>
      </c>
      <c r="D46" s="88" t="s">
        <v>435</v>
      </c>
      <c r="E46" s="89" t="s">
        <v>436</v>
      </c>
    </row>
    <row r="47" spans="1:5" s="90" customFormat="1" ht="45" customHeight="1">
      <c r="A47" s="94" t="s">
        <v>429</v>
      </c>
      <c r="B47" s="89" t="s">
        <v>437</v>
      </c>
      <c r="C47" s="87" t="s">
        <v>359</v>
      </c>
      <c r="D47" s="88">
        <v>42366</v>
      </c>
      <c r="E47" s="89" t="s">
        <v>438</v>
      </c>
    </row>
    <row r="48" spans="1:5" s="90" customFormat="1" ht="38.450000000000003" customHeight="1">
      <c r="A48" s="95" t="s">
        <v>429</v>
      </c>
      <c r="B48" s="89" t="s">
        <v>439</v>
      </c>
      <c r="C48" s="87" t="s">
        <v>412</v>
      </c>
      <c r="D48" s="88">
        <v>43558</v>
      </c>
      <c r="E48" s="89" t="s">
        <v>440</v>
      </c>
    </row>
    <row r="49" spans="1:5" s="90" customFormat="1" ht="60" customHeight="1">
      <c r="A49" s="93" t="s">
        <v>441</v>
      </c>
      <c r="B49" s="89" t="s">
        <v>442</v>
      </c>
      <c r="C49" s="87" t="s">
        <v>396</v>
      </c>
      <c r="D49" s="88">
        <v>37348</v>
      </c>
      <c r="E49" s="89" t="s">
        <v>443</v>
      </c>
    </row>
    <row r="50" spans="1:5" s="90" customFormat="1" ht="60" customHeight="1">
      <c r="A50" s="94" t="s">
        <v>444</v>
      </c>
      <c r="B50" s="89" t="s">
        <v>445</v>
      </c>
      <c r="C50" s="87" t="s">
        <v>446</v>
      </c>
      <c r="D50" s="88">
        <v>39258</v>
      </c>
      <c r="E50" s="89" t="s">
        <v>447</v>
      </c>
    </row>
    <row r="51" spans="1:5" s="90" customFormat="1" ht="74.45" customHeight="1">
      <c r="A51" s="94" t="s">
        <v>444</v>
      </c>
      <c r="B51" s="89" t="s">
        <v>448</v>
      </c>
      <c r="C51" s="87" t="s">
        <v>396</v>
      </c>
      <c r="D51" s="88">
        <v>40819</v>
      </c>
      <c r="E51" s="89" t="s">
        <v>449</v>
      </c>
    </row>
    <row r="52" spans="1:5" s="90" customFormat="1" ht="50.1" customHeight="1">
      <c r="A52" s="170"/>
      <c r="B52" s="89" t="s">
        <v>450</v>
      </c>
      <c r="C52" s="87" t="s">
        <v>378</v>
      </c>
      <c r="D52" s="88">
        <v>42376</v>
      </c>
      <c r="E52" s="89" t="s">
        <v>451</v>
      </c>
    </row>
    <row r="53" spans="1:5" s="90" customFormat="1" ht="60" customHeight="1">
      <c r="A53" s="94" t="s">
        <v>444</v>
      </c>
      <c r="B53" s="89" t="s">
        <v>452</v>
      </c>
      <c r="C53" s="87" t="s">
        <v>362</v>
      </c>
      <c r="D53" s="88">
        <v>42429</v>
      </c>
      <c r="E53" s="89" t="s">
        <v>418</v>
      </c>
    </row>
    <row r="54" spans="1:5" s="90" customFormat="1" ht="60" customHeight="1">
      <c r="A54" s="94" t="s">
        <v>444</v>
      </c>
      <c r="B54" s="89" t="s">
        <v>453</v>
      </c>
      <c r="C54" s="87" t="s">
        <v>454</v>
      </c>
      <c r="D54" s="88">
        <v>43049</v>
      </c>
      <c r="E54" s="89" t="s">
        <v>455</v>
      </c>
    </row>
    <row r="55" spans="1:5" s="90" customFormat="1" ht="60" customHeight="1">
      <c r="A55" s="94" t="s">
        <v>444</v>
      </c>
      <c r="B55" s="89" t="s">
        <v>456</v>
      </c>
      <c r="C55" s="87" t="s">
        <v>347</v>
      </c>
      <c r="D55" s="88">
        <v>43464</v>
      </c>
      <c r="E55" s="89" t="s">
        <v>418</v>
      </c>
    </row>
    <row r="56" spans="1:5" s="90" customFormat="1" ht="74.45" customHeight="1">
      <c r="A56" s="94" t="s">
        <v>444</v>
      </c>
      <c r="B56" s="89" t="s">
        <v>457</v>
      </c>
      <c r="C56" s="87" t="s">
        <v>342</v>
      </c>
      <c r="D56" s="88">
        <v>43825</v>
      </c>
      <c r="E56" s="89" t="s">
        <v>458</v>
      </c>
    </row>
    <row r="57" spans="1:5" s="90" customFormat="1" ht="74.45" customHeight="1">
      <c r="A57" s="95" t="s">
        <v>444</v>
      </c>
      <c r="B57" s="89" t="s">
        <v>459</v>
      </c>
      <c r="C57" s="87" t="s">
        <v>342</v>
      </c>
      <c r="D57" s="88">
        <v>44152</v>
      </c>
      <c r="E57" s="89" t="s">
        <v>458</v>
      </c>
    </row>
    <row r="58" spans="1:5" s="90" customFormat="1" ht="47.1" customHeight="1">
      <c r="A58" s="96" t="s">
        <v>460</v>
      </c>
      <c r="B58" s="89" t="s">
        <v>461</v>
      </c>
      <c r="C58" s="87" t="s">
        <v>347</v>
      </c>
      <c r="D58" s="88">
        <v>42390</v>
      </c>
      <c r="E58" s="89" t="s">
        <v>462</v>
      </c>
    </row>
    <row r="59" spans="1:5" s="90" customFormat="1" ht="74.45" customHeight="1">
      <c r="A59" s="93" t="s">
        <v>463</v>
      </c>
      <c r="B59" s="89" t="s">
        <v>464</v>
      </c>
      <c r="C59" s="87" t="s">
        <v>242</v>
      </c>
      <c r="D59" s="88">
        <v>39470</v>
      </c>
      <c r="E59" s="89" t="s">
        <v>465</v>
      </c>
    </row>
    <row r="60" spans="1:5" s="90" customFormat="1" ht="60" customHeight="1">
      <c r="A60" s="94" t="s">
        <v>466</v>
      </c>
      <c r="B60" s="89" t="s">
        <v>467</v>
      </c>
      <c r="C60" s="87" t="s">
        <v>378</v>
      </c>
      <c r="D60" s="88">
        <v>39794</v>
      </c>
      <c r="E60" s="89" t="s">
        <v>388</v>
      </c>
    </row>
    <row r="61" spans="1:5" s="90" customFormat="1" ht="60" customHeight="1">
      <c r="A61" s="94" t="s">
        <v>466</v>
      </c>
      <c r="B61" s="89" t="s">
        <v>468</v>
      </c>
      <c r="C61" s="87" t="s">
        <v>375</v>
      </c>
      <c r="D61" s="88">
        <v>39814</v>
      </c>
      <c r="E61" s="89" t="s">
        <v>352</v>
      </c>
    </row>
    <row r="62" spans="1:5" s="90" customFormat="1" ht="60" customHeight="1">
      <c r="A62" s="94" t="s">
        <v>466</v>
      </c>
      <c r="B62" s="89" t="s">
        <v>469</v>
      </c>
      <c r="C62" s="87" t="s">
        <v>347</v>
      </c>
      <c r="D62" s="88">
        <v>39836</v>
      </c>
      <c r="E62" s="89" t="s">
        <v>470</v>
      </c>
    </row>
    <row r="63" spans="1:5" s="90" customFormat="1" ht="60" customHeight="1">
      <c r="A63" s="95" t="s">
        <v>466</v>
      </c>
      <c r="B63" s="89" t="s">
        <v>471</v>
      </c>
      <c r="C63" s="87" t="s">
        <v>472</v>
      </c>
      <c r="D63" s="88">
        <v>39855</v>
      </c>
      <c r="E63" s="89" t="s">
        <v>388</v>
      </c>
    </row>
    <row r="64" spans="1:5" s="90" customFormat="1" ht="74.45" customHeight="1">
      <c r="A64" s="93" t="s">
        <v>463</v>
      </c>
      <c r="B64" s="89" t="s">
        <v>473</v>
      </c>
      <c r="C64" s="87" t="s">
        <v>408</v>
      </c>
      <c r="D64" s="88">
        <v>39867</v>
      </c>
      <c r="E64" s="89" t="s">
        <v>465</v>
      </c>
    </row>
    <row r="65" spans="1:5" s="90" customFormat="1" ht="74.45" customHeight="1">
      <c r="A65" s="94" t="s">
        <v>466</v>
      </c>
      <c r="B65" s="89" t="s">
        <v>474</v>
      </c>
      <c r="C65" s="87" t="s">
        <v>472</v>
      </c>
      <c r="D65" s="88">
        <v>39874</v>
      </c>
      <c r="E65" s="89" t="s">
        <v>465</v>
      </c>
    </row>
    <row r="66" spans="1:5" s="90" customFormat="1" ht="74.45" customHeight="1">
      <c r="A66" s="94" t="s">
        <v>466</v>
      </c>
      <c r="B66" s="89" t="s">
        <v>475</v>
      </c>
      <c r="C66" s="87" t="s">
        <v>378</v>
      </c>
      <c r="D66" s="88">
        <v>39959</v>
      </c>
      <c r="E66" s="89" t="s">
        <v>465</v>
      </c>
    </row>
    <row r="67" spans="1:5" s="90" customFormat="1" ht="61.5" customHeight="1">
      <c r="A67" s="94" t="s">
        <v>466</v>
      </c>
      <c r="B67" s="89" t="s">
        <v>476</v>
      </c>
      <c r="C67" s="87" t="s">
        <v>347</v>
      </c>
      <c r="D67" s="88">
        <v>39995</v>
      </c>
      <c r="E67" s="89" t="s">
        <v>352</v>
      </c>
    </row>
    <row r="68" spans="1:5" s="90" customFormat="1" ht="74.45" customHeight="1">
      <c r="A68" s="94" t="s">
        <v>466</v>
      </c>
      <c r="B68" s="89" t="s">
        <v>477</v>
      </c>
      <c r="C68" s="87" t="s">
        <v>375</v>
      </c>
      <c r="D68" s="88">
        <v>40161</v>
      </c>
      <c r="E68" s="89" t="s">
        <v>465</v>
      </c>
    </row>
    <row r="69" spans="1:5" s="90" customFormat="1" ht="74.45" customHeight="1">
      <c r="A69" s="94" t="s">
        <v>466</v>
      </c>
      <c r="B69" s="89" t="s">
        <v>478</v>
      </c>
      <c r="C69" s="87" t="s">
        <v>347</v>
      </c>
      <c r="D69" s="88">
        <v>40257</v>
      </c>
      <c r="E69" s="89" t="s">
        <v>465</v>
      </c>
    </row>
    <row r="70" spans="1:5" s="90" customFormat="1" ht="74.45" customHeight="1">
      <c r="A70" s="94" t="s">
        <v>466</v>
      </c>
      <c r="B70" s="89" t="s">
        <v>479</v>
      </c>
      <c r="C70" s="87" t="s">
        <v>342</v>
      </c>
      <c r="D70" s="88">
        <v>40462</v>
      </c>
      <c r="E70" s="89" t="s">
        <v>465</v>
      </c>
    </row>
    <row r="71" spans="1:5" s="90" customFormat="1" ht="74.45" customHeight="1">
      <c r="A71" s="94" t="s">
        <v>466</v>
      </c>
      <c r="B71" s="89" t="s">
        <v>480</v>
      </c>
      <c r="C71" s="87" t="s">
        <v>378</v>
      </c>
      <c r="D71" s="88">
        <v>40596</v>
      </c>
      <c r="E71" s="89" t="s">
        <v>465</v>
      </c>
    </row>
    <row r="72" spans="1:5" s="90" customFormat="1" ht="60" customHeight="1">
      <c r="A72" s="94" t="s">
        <v>466</v>
      </c>
      <c r="B72" s="89" t="s">
        <v>481</v>
      </c>
      <c r="C72" s="87" t="s">
        <v>347</v>
      </c>
      <c r="D72" s="88">
        <v>41086</v>
      </c>
      <c r="E72" s="89" t="s">
        <v>482</v>
      </c>
    </row>
    <row r="73" spans="1:5" s="90" customFormat="1" ht="60" customHeight="1">
      <c r="A73" s="94" t="s">
        <v>466</v>
      </c>
      <c r="B73" s="89" t="s">
        <v>483</v>
      </c>
      <c r="C73" s="87" t="s">
        <v>378</v>
      </c>
      <c r="D73" s="88">
        <v>41247</v>
      </c>
      <c r="E73" s="89" t="s">
        <v>482</v>
      </c>
    </row>
    <row r="74" spans="1:5" s="90" customFormat="1" ht="90" customHeight="1">
      <c r="A74" s="94" t="s">
        <v>466</v>
      </c>
      <c r="B74" s="89" t="s">
        <v>484</v>
      </c>
      <c r="C74" s="87" t="s">
        <v>378</v>
      </c>
      <c r="D74" s="88">
        <v>42138</v>
      </c>
      <c r="E74" s="89" t="s">
        <v>485</v>
      </c>
    </row>
    <row r="75" spans="1:5" s="90" customFormat="1" ht="60" customHeight="1">
      <c r="A75" s="94" t="s">
        <v>466</v>
      </c>
      <c r="B75" s="89" t="s">
        <v>486</v>
      </c>
      <c r="C75" s="87" t="s">
        <v>347</v>
      </c>
      <c r="D75" s="88">
        <v>41477</v>
      </c>
      <c r="E75" s="89" t="s">
        <v>388</v>
      </c>
    </row>
    <row r="76" spans="1:5" s="90" customFormat="1" ht="60" customHeight="1">
      <c r="A76" s="94" t="s">
        <v>466</v>
      </c>
      <c r="B76" s="89" t="s">
        <v>487</v>
      </c>
      <c r="C76" s="87" t="s">
        <v>359</v>
      </c>
      <c r="D76" s="88" t="s">
        <v>488</v>
      </c>
      <c r="E76" s="89" t="s">
        <v>418</v>
      </c>
    </row>
    <row r="77" spans="1:5" s="90" customFormat="1" ht="60" customHeight="1">
      <c r="A77" s="95" t="s">
        <v>466</v>
      </c>
      <c r="B77" s="89" t="s">
        <v>489</v>
      </c>
      <c r="C77" s="87" t="s">
        <v>408</v>
      </c>
      <c r="D77" s="88" t="s">
        <v>490</v>
      </c>
      <c r="E77" s="89" t="s">
        <v>388</v>
      </c>
    </row>
    <row r="78" spans="1:5" s="90" customFormat="1" ht="74.45" customHeight="1">
      <c r="A78" s="93" t="s">
        <v>463</v>
      </c>
      <c r="B78" s="89" t="s">
        <v>491</v>
      </c>
      <c r="C78" s="87" t="s">
        <v>347</v>
      </c>
      <c r="D78" s="88" t="s">
        <v>492</v>
      </c>
      <c r="E78" s="89" t="s">
        <v>493</v>
      </c>
    </row>
    <row r="79" spans="1:5" s="90" customFormat="1" ht="60" customHeight="1">
      <c r="A79" s="94" t="s">
        <v>466</v>
      </c>
      <c r="B79" s="89" t="s">
        <v>494</v>
      </c>
      <c r="C79" s="87" t="s">
        <v>359</v>
      </c>
      <c r="D79" s="88">
        <v>42124</v>
      </c>
      <c r="E79" s="89" t="s">
        <v>388</v>
      </c>
    </row>
    <row r="80" spans="1:5" s="90" customFormat="1" ht="50.1" customHeight="1">
      <c r="A80" s="174" t="s">
        <v>900</v>
      </c>
      <c r="B80" s="89" t="s">
        <v>495</v>
      </c>
      <c r="C80" s="87" t="s">
        <v>362</v>
      </c>
      <c r="D80" s="88">
        <v>42227</v>
      </c>
      <c r="E80" s="89" t="s">
        <v>496</v>
      </c>
    </row>
    <row r="81" spans="1:5" s="90" customFormat="1" ht="60" customHeight="1">
      <c r="A81" s="94" t="s">
        <v>466</v>
      </c>
      <c r="B81" s="89" t="s">
        <v>497</v>
      </c>
      <c r="C81" s="87" t="s">
        <v>472</v>
      </c>
      <c r="D81" s="88">
        <v>42480</v>
      </c>
      <c r="E81" s="89" t="s">
        <v>418</v>
      </c>
    </row>
    <row r="82" spans="1:5" s="90" customFormat="1" ht="60" customHeight="1">
      <c r="A82" s="94" t="s">
        <v>466</v>
      </c>
      <c r="B82" s="89" t="s">
        <v>498</v>
      </c>
      <c r="C82" s="87" t="s">
        <v>342</v>
      </c>
      <c r="D82" s="88" t="s">
        <v>499</v>
      </c>
      <c r="E82" s="89" t="s">
        <v>418</v>
      </c>
    </row>
    <row r="83" spans="1:5" s="90" customFormat="1" ht="60" customHeight="1">
      <c r="A83" s="94" t="s">
        <v>466</v>
      </c>
      <c r="B83" s="89" t="s">
        <v>500</v>
      </c>
      <c r="C83" s="87" t="s">
        <v>347</v>
      </c>
      <c r="D83" s="88">
        <v>42660</v>
      </c>
      <c r="E83" s="89" t="s">
        <v>418</v>
      </c>
    </row>
    <row r="84" spans="1:5" s="90" customFormat="1" ht="60" customHeight="1">
      <c r="A84" s="94" t="s">
        <v>466</v>
      </c>
      <c r="B84" s="89" t="s">
        <v>501</v>
      </c>
      <c r="C84" s="87" t="s">
        <v>502</v>
      </c>
      <c r="D84" s="88">
        <v>42774</v>
      </c>
      <c r="E84" s="89" t="s">
        <v>418</v>
      </c>
    </row>
    <row r="85" spans="1:5" s="90" customFormat="1" ht="60" customHeight="1">
      <c r="A85" s="94" t="s">
        <v>466</v>
      </c>
      <c r="B85" s="89" t="s">
        <v>503</v>
      </c>
      <c r="C85" s="87" t="s">
        <v>502</v>
      </c>
      <c r="D85" s="88">
        <v>42774</v>
      </c>
      <c r="E85" s="89" t="s">
        <v>418</v>
      </c>
    </row>
    <row r="86" spans="1:5" s="90" customFormat="1" ht="60" customHeight="1">
      <c r="A86" s="94" t="s">
        <v>466</v>
      </c>
      <c r="B86" s="89" t="s">
        <v>504</v>
      </c>
      <c r="C86" s="87" t="s">
        <v>347</v>
      </c>
      <c r="D86" s="88">
        <v>42817</v>
      </c>
      <c r="E86" s="89" t="s">
        <v>418</v>
      </c>
    </row>
    <row r="87" spans="1:5" s="90" customFormat="1" ht="60" customHeight="1">
      <c r="A87" s="94" t="s">
        <v>466</v>
      </c>
      <c r="B87" s="89" t="s">
        <v>505</v>
      </c>
      <c r="C87" s="87" t="s">
        <v>347</v>
      </c>
      <c r="D87" s="88">
        <v>42838</v>
      </c>
      <c r="E87" s="89" t="s">
        <v>418</v>
      </c>
    </row>
    <row r="88" spans="1:5" s="90" customFormat="1" ht="60" customHeight="1">
      <c r="A88" s="94" t="s">
        <v>466</v>
      </c>
      <c r="B88" s="89" t="s">
        <v>506</v>
      </c>
      <c r="C88" s="87" t="s">
        <v>342</v>
      </c>
      <c r="D88" s="88">
        <v>42867</v>
      </c>
      <c r="E88" s="89" t="s">
        <v>418</v>
      </c>
    </row>
    <row r="89" spans="1:5" s="90" customFormat="1" ht="60" customHeight="1">
      <c r="A89" s="94" t="s">
        <v>466</v>
      </c>
      <c r="B89" s="89" t="s">
        <v>507</v>
      </c>
      <c r="C89" s="87" t="s">
        <v>378</v>
      </c>
      <c r="D89" s="88">
        <v>42867</v>
      </c>
      <c r="E89" s="89" t="s">
        <v>418</v>
      </c>
    </row>
    <row r="90" spans="1:5" s="90" customFormat="1" ht="60" customHeight="1">
      <c r="A90" s="94" t="s">
        <v>466</v>
      </c>
      <c r="B90" s="89" t="s">
        <v>508</v>
      </c>
      <c r="C90" s="87" t="s">
        <v>378</v>
      </c>
      <c r="D90" s="88">
        <v>42867</v>
      </c>
      <c r="E90" s="89" t="s">
        <v>418</v>
      </c>
    </row>
    <row r="91" spans="1:5" s="90" customFormat="1" ht="60" customHeight="1">
      <c r="A91" s="94" t="s">
        <v>466</v>
      </c>
      <c r="B91" s="89" t="s">
        <v>509</v>
      </c>
      <c r="C91" s="87" t="s">
        <v>378</v>
      </c>
      <c r="D91" s="88">
        <v>42867</v>
      </c>
      <c r="E91" s="89" t="s">
        <v>418</v>
      </c>
    </row>
    <row r="92" spans="1:5" s="90" customFormat="1" ht="60" customHeight="1">
      <c r="A92" s="94" t="s">
        <v>466</v>
      </c>
      <c r="B92" s="89" t="s">
        <v>510</v>
      </c>
      <c r="C92" s="87" t="s">
        <v>378</v>
      </c>
      <c r="D92" s="88">
        <v>42867</v>
      </c>
      <c r="E92" s="89" t="s">
        <v>418</v>
      </c>
    </row>
    <row r="93" spans="1:5" s="90" customFormat="1" ht="60" customHeight="1">
      <c r="A93" s="95" t="s">
        <v>466</v>
      </c>
      <c r="B93" s="89" t="s">
        <v>511</v>
      </c>
      <c r="C93" s="87" t="s">
        <v>347</v>
      </c>
      <c r="D93" s="88">
        <v>42878</v>
      </c>
      <c r="E93" s="89" t="s">
        <v>418</v>
      </c>
    </row>
    <row r="94" spans="1:5" s="90" customFormat="1" ht="60" customHeight="1">
      <c r="A94" s="93" t="s">
        <v>463</v>
      </c>
      <c r="B94" s="89" t="s">
        <v>512</v>
      </c>
      <c r="C94" s="87" t="s">
        <v>359</v>
      </c>
      <c r="D94" s="88">
        <v>43102</v>
      </c>
      <c r="E94" s="89" t="s">
        <v>418</v>
      </c>
    </row>
    <row r="95" spans="1:5" s="90" customFormat="1" ht="60" customHeight="1">
      <c r="A95" s="94" t="s">
        <v>466</v>
      </c>
      <c r="B95" s="89" t="s">
        <v>513</v>
      </c>
      <c r="C95" s="87" t="s">
        <v>359</v>
      </c>
      <c r="D95" s="88">
        <v>43108</v>
      </c>
      <c r="E95" s="89" t="s">
        <v>418</v>
      </c>
    </row>
    <row r="96" spans="1:5" s="90" customFormat="1" ht="60" customHeight="1">
      <c r="A96" s="94" t="s">
        <v>466</v>
      </c>
      <c r="B96" s="89" t="s">
        <v>514</v>
      </c>
      <c r="C96" s="87" t="s">
        <v>515</v>
      </c>
      <c r="D96" s="88">
        <v>43256</v>
      </c>
      <c r="E96" s="89" t="s">
        <v>418</v>
      </c>
    </row>
    <row r="97" spans="1:5" s="90" customFormat="1" ht="60" customHeight="1">
      <c r="A97" s="94" t="s">
        <v>466</v>
      </c>
      <c r="B97" s="89" t="s">
        <v>516</v>
      </c>
      <c r="C97" s="87" t="s">
        <v>515</v>
      </c>
      <c r="D97" s="88">
        <v>43257</v>
      </c>
      <c r="E97" s="89" t="s">
        <v>418</v>
      </c>
    </row>
    <row r="98" spans="1:5" s="90" customFormat="1" ht="60" customHeight="1">
      <c r="A98" s="94" t="s">
        <v>466</v>
      </c>
      <c r="B98" s="89" t="s">
        <v>517</v>
      </c>
      <c r="C98" s="87" t="s">
        <v>408</v>
      </c>
      <c r="D98" s="88">
        <v>43283</v>
      </c>
      <c r="E98" s="89" t="s">
        <v>418</v>
      </c>
    </row>
    <row r="99" spans="1:5" s="90" customFormat="1" ht="60" customHeight="1">
      <c r="A99" s="94" t="s">
        <v>466</v>
      </c>
      <c r="B99" s="89" t="s">
        <v>518</v>
      </c>
      <c r="C99" s="87" t="s">
        <v>242</v>
      </c>
      <c r="D99" s="88">
        <v>43678</v>
      </c>
      <c r="E99" s="89" t="s">
        <v>519</v>
      </c>
    </row>
    <row r="100" spans="1:5" s="90" customFormat="1" ht="36.6" customHeight="1">
      <c r="A100" s="94" t="s">
        <v>466</v>
      </c>
      <c r="B100" s="89" t="s">
        <v>520</v>
      </c>
      <c r="C100" s="87" t="s">
        <v>408</v>
      </c>
      <c r="D100" s="88">
        <v>44971</v>
      </c>
      <c r="E100" s="89" t="s">
        <v>521</v>
      </c>
    </row>
    <row r="101" spans="1:5" s="90" customFormat="1" ht="104.45" customHeight="1">
      <c r="A101" s="94" t="s">
        <v>466</v>
      </c>
      <c r="B101" s="89" t="s">
        <v>522</v>
      </c>
      <c r="C101" s="87" t="s">
        <v>408</v>
      </c>
      <c r="D101" s="88">
        <v>44967</v>
      </c>
      <c r="E101" s="89" t="s">
        <v>523</v>
      </c>
    </row>
    <row r="102" spans="1:5" s="90" customFormat="1" ht="74.45" customHeight="1">
      <c r="A102" s="94" t="s">
        <v>466</v>
      </c>
      <c r="B102" s="89" t="s">
        <v>524</v>
      </c>
      <c r="C102" s="87" t="s">
        <v>242</v>
      </c>
      <c r="D102" s="88">
        <v>44887</v>
      </c>
      <c r="E102" s="89" t="s">
        <v>525</v>
      </c>
    </row>
    <row r="103" spans="1:5" s="90" customFormat="1" ht="74.45" customHeight="1">
      <c r="A103" s="94" t="s">
        <v>466</v>
      </c>
      <c r="B103" s="89" t="s">
        <v>526</v>
      </c>
      <c r="C103" s="87" t="s">
        <v>527</v>
      </c>
      <c r="D103" s="88">
        <v>44910</v>
      </c>
      <c r="E103" s="89" t="s">
        <v>525</v>
      </c>
    </row>
    <row r="104" spans="1:5" s="90" customFormat="1" ht="74.45" customHeight="1">
      <c r="A104" s="94" t="s">
        <v>466</v>
      </c>
      <c r="B104" s="89" t="s">
        <v>528</v>
      </c>
      <c r="C104" s="87" t="s">
        <v>529</v>
      </c>
      <c r="D104" s="88">
        <v>44914</v>
      </c>
      <c r="E104" s="89" t="s">
        <v>525</v>
      </c>
    </row>
    <row r="105" spans="1:5" s="90" customFormat="1" ht="74.45" customHeight="1">
      <c r="A105" s="95" t="s">
        <v>466</v>
      </c>
      <c r="B105" s="89" t="s">
        <v>530</v>
      </c>
      <c r="C105" s="87" t="s">
        <v>378</v>
      </c>
      <c r="D105" s="88">
        <v>44619</v>
      </c>
      <c r="E105" s="89" t="s">
        <v>525</v>
      </c>
    </row>
    <row r="106" spans="1:5" s="90" customFormat="1" ht="60" customHeight="1">
      <c r="A106" s="93" t="s">
        <v>531</v>
      </c>
      <c r="B106" s="89" t="s">
        <v>532</v>
      </c>
      <c r="C106" s="87" t="s">
        <v>347</v>
      </c>
      <c r="D106" s="88">
        <v>39126</v>
      </c>
      <c r="E106" s="89" t="s">
        <v>533</v>
      </c>
    </row>
    <row r="107" spans="1:5" s="90" customFormat="1" ht="60" customHeight="1">
      <c r="A107" s="94" t="s">
        <v>534</v>
      </c>
      <c r="B107" s="89" t="s">
        <v>535</v>
      </c>
      <c r="C107" s="87" t="s">
        <v>347</v>
      </c>
      <c r="D107" s="88">
        <v>42375</v>
      </c>
      <c r="E107" s="89" t="s">
        <v>536</v>
      </c>
    </row>
    <row r="108" spans="1:5" s="90" customFormat="1" ht="48" customHeight="1">
      <c r="A108" s="95" t="s">
        <v>534</v>
      </c>
      <c r="B108" s="139" t="s">
        <v>537</v>
      </c>
      <c r="C108" s="87" t="s">
        <v>347</v>
      </c>
      <c r="D108" s="88">
        <v>42479</v>
      </c>
      <c r="E108" s="89" t="s">
        <v>538</v>
      </c>
    </row>
    <row r="109" spans="1:5" s="90" customFormat="1" ht="84.95" customHeight="1">
      <c r="A109" s="93" t="s">
        <v>539</v>
      </c>
      <c r="B109" s="89" t="s">
        <v>540</v>
      </c>
      <c r="C109" s="87" t="s">
        <v>396</v>
      </c>
      <c r="D109" s="88">
        <v>39574</v>
      </c>
      <c r="E109" s="89" t="s">
        <v>541</v>
      </c>
    </row>
    <row r="110" spans="1:5" s="90" customFormat="1" ht="75.95" customHeight="1">
      <c r="A110" s="94" t="s">
        <v>542</v>
      </c>
      <c r="B110" s="89" t="s">
        <v>543</v>
      </c>
      <c r="C110" s="87" t="s">
        <v>396</v>
      </c>
      <c r="D110" s="88">
        <v>39744</v>
      </c>
      <c r="E110" s="89" t="s">
        <v>541</v>
      </c>
    </row>
    <row r="111" spans="1:5" s="90" customFormat="1" ht="66" customHeight="1">
      <c r="A111" s="94" t="s">
        <v>542</v>
      </c>
      <c r="B111" s="89" t="s">
        <v>544</v>
      </c>
      <c r="C111" s="87" t="s">
        <v>545</v>
      </c>
      <c r="D111" s="88">
        <v>39770</v>
      </c>
      <c r="E111" s="89" t="s">
        <v>541</v>
      </c>
    </row>
    <row r="112" spans="1:5" s="90" customFormat="1" ht="66" customHeight="1">
      <c r="A112" s="94" t="s">
        <v>542</v>
      </c>
      <c r="B112" s="139" t="s">
        <v>546</v>
      </c>
      <c r="C112" s="87" t="s">
        <v>547</v>
      </c>
      <c r="D112" s="88" t="s">
        <v>548</v>
      </c>
      <c r="E112" s="89" t="s">
        <v>549</v>
      </c>
    </row>
    <row r="113" spans="1:5" s="90" customFormat="1" ht="88.15" customHeight="1">
      <c r="A113" s="94" t="s">
        <v>542</v>
      </c>
      <c r="B113" s="89" t="s">
        <v>550</v>
      </c>
      <c r="C113" s="87" t="s">
        <v>362</v>
      </c>
      <c r="D113" s="88">
        <v>43283</v>
      </c>
      <c r="E113" s="89" t="s">
        <v>551</v>
      </c>
    </row>
    <row r="114" spans="1:5" s="90" customFormat="1" ht="66" customHeight="1">
      <c r="A114" s="94" t="s">
        <v>542</v>
      </c>
      <c r="B114" s="89" t="s">
        <v>552</v>
      </c>
      <c r="C114" s="87" t="s">
        <v>545</v>
      </c>
      <c r="D114" s="88">
        <v>43307</v>
      </c>
      <c r="E114" s="89" t="s">
        <v>553</v>
      </c>
    </row>
    <row r="115" spans="1:5" s="90" customFormat="1" ht="62.45" customHeight="1">
      <c r="A115" s="94" t="s">
        <v>542</v>
      </c>
      <c r="B115" s="89" t="s">
        <v>554</v>
      </c>
      <c r="C115" s="87" t="s">
        <v>362</v>
      </c>
      <c r="D115" s="88">
        <v>43447</v>
      </c>
      <c r="E115" s="89" t="s">
        <v>555</v>
      </c>
    </row>
    <row r="116" spans="1:5" s="90" customFormat="1" ht="63.6" customHeight="1">
      <c r="A116" s="94" t="s">
        <v>542</v>
      </c>
      <c r="B116" s="89" t="s">
        <v>556</v>
      </c>
      <c r="C116" s="87" t="s">
        <v>362</v>
      </c>
      <c r="D116" s="88">
        <v>43917</v>
      </c>
      <c r="E116" s="139" t="s">
        <v>893</v>
      </c>
    </row>
    <row r="117" spans="1:5" s="90" customFormat="1" ht="66" customHeight="1">
      <c r="A117" s="94" t="s">
        <v>542</v>
      </c>
      <c r="B117" s="89" t="s">
        <v>557</v>
      </c>
      <c r="C117" s="87" t="s">
        <v>362</v>
      </c>
      <c r="D117" s="88">
        <v>43941</v>
      </c>
      <c r="E117" s="139" t="s">
        <v>893</v>
      </c>
    </row>
    <row r="118" spans="1:5" s="90" customFormat="1" ht="74.45" customHeight="1">
      <c r="A118" s="94" t="s">
        <v>542</v>
      </c>
      <c r="B118" s="89" t="s">
        <v>558</v>
      </c>
      <c r="C118" s="87" t="s">
        <v>362</v>
      </c>
      <c r="D118" s="88">
        <v>44099</v>
      </c>
      <c r="E118" s="139" t="s">
        <v>894</v>
      </c>
    </row>
    <row r="119" spans="1:5" s="90" customFormat="1" ht="91.15" customHeight="1">
      <c r="A119" s="95" t="s">
        <v>542</v>
      </c>
      <c r="B119" s="89" t="s">
        <v>559</v>
      </c>
      <c r="C119" s="87" t="s">
        <v>515</v>
      </c>
      <c r="D119" s="88">
        <v>44083</v>
      </c>
      <c r="E119" s="139" t="s">
        <v>895</v>
      </c>
    </row>
    <row r="120" spans="1:5" s="90" customFormat="1" ht="107.1" customHeight="1">
      <c r="A120" s="199" t="s">
        <v>560</v>
      </c>
      <c r="B120" s="89" t="s">
        <v>561</v>
      </c>
      <c r="C120" s="87" t="s">
        <v>472</v>
      </c>
      <c r="D120" s="88">
        <v>42835</v>
      </c>
      <c r="E120" s="89" t="s">
        <v>418</v>
      </c>
    </row>
    <row r="121" spans="1:5" s="90" customFormat="1" ht="57" customHeight="1">
      <c r="A121" s="95" t="s">
        <v>562</v>
      </c>
      <c r="B121" s="89" t="s">
        <v>563</v>
      </c>
      <c r="C121" s="87" t="s">
        <v>403</v>
      </c>
      <c r="D121" s="88">
        <v>44984</v>
      </c>
      <c r="E121" s="89" t="s">
        <v>564</v>
      </c>
    </row>
    <row r="122" spans="1:5" ht="56.25" customHeight="1">
      <c r="A122" s="257" t="s">
        <v>103</v>
      </c>
      <c r="B122" s="4" t="s">
        <v>104</v>
      </c>
      <c r="C122" s="45" t="s">
        <v>105</v>
      </c>
      <c r="D122" s="46">
        <v>37208</v>
      </c>
      <c r="E122" s="47" t="s">
        <v>106</v>
      </c>
    </row>
    <row r="123" spans="1:5" ht="32.25" customHeight="1">
      <c r="A123" s="258"/>
      <c r="B123" s="120" t="s">
        <v>107</v>
      </c>
      <c r="C123" s="45" t="s">
        <v>105</v>
      </c>
      <c r="D123" s="46">
        <v>39545</v>
      </c>
      <c r="E123" s="47" t="s">
        <v>108</v>
      </c>
    </row>
    <row r="124" spans="1:5" ht="32.25" customHeight="1">
      <c r="A124" s="258"/>
      <c r="B124" s="120" t="s">
        <v>109</v>
      </c>
      <c r="C124" s="45" t="s">
        <v>91</v>
      </c>
      <c r="D124" s="46">
        <v>38876</v>
      </c>
      <c r="E124" s="47" t="s">
        <v>110</v>
      </c>
    </row>
    <row r="125" spans="1:5" ht="32.25" customHeight="1">
      <c r="A125" s="258"/>
      <c r="B125" s="120" t="s">
        <v>111</v>
      </c>
      <c r="C125" s="45" t="s">
        <v>112</v>
      </c>
      <c r="D125" s="46">
        <v>38880</v>
      </c>
      <c r="E125" s="47" t="s">
        <v>113</v>
      </c>
    </row>
    <row r="126" spans="1:5" ht="31.5" customHeight="1">
      <c r="A126" s="258"/>
      <c r="B126" s="120" t="s">
        <v>114</v>
      </c>
      <c r="C126" s="45" t="s">
        <v>115</v>
      </c>
      <c r="D126" s="46">
        <v>39000</v>
      </c>
      <c r="E126" s="47" t="s">
        <v>116</v>
      </c>
    </row>
    <row r="127" spans="1:5" ht="31.5" customHeight="1">
      <c r="A127" s="258"/>
      <c r="B127" s="120" t="s">
        <v>117</v>
      </c>
      <c r="C127" s="45" t="s">
        <v>118</v>
      </c>
      <c r="D127" s="46">
        <v>42208</v>
      </c>
      <c r="E127" s="47" t="s">
        <v>108</v>
      </c>
    </row>
    <row r="128" spans="1:5" ht="33" customHeight="1">
      <c r="A128" s="258"/>
      <c r="B128" s="120" t="s">
        <v>119</v>
      </c>
      <c r="C128" s="45" t="s">
        <v>120</v>
      </c>
      <c r="D128" s="46">
        <v>42619</v>
      </c>
      <c r="E128" s="47" t="s">
        <v>108</v>
      </c>
    </row>
    <row r="129" spans="1:7" ht="22.5" customHeight="1">
      <c r="A129" s="259"/>
      <c r="B129" s="120" t="s">
        <v>121</v>
      </c>
      <c r="C129" s="45" t="s">
        <v>122</v>
      </c>
      <c r="D129" s="46">
        <v>43077</v>
      </c>
      <c r="E129" s="47" t="s">
        <v>108</v>
      </c>
    </row>
    <row r="130" spans="1:7" s="39" customFormat="1" ht="35.450000000000003" customHeight="1">
      <c r="A130" s="254" t="s">
        <v>89</v>
      </c>
      <c r="B130" s="33" t="s">
        <v>90</v>
      </c>
      <c r="C130" s="34" t="s">
        <v>91</v>
      </c>
      <c r="D130" s="35">
        <v>38631</v>
      </c>
      <c r="E130" s="36" t="s">
        <v>92</v>
      </c>
      <c r="F130" s="37"/>
      <c r="G130" s="38"/>
    </row>
    <row r="131" spans="1:7" s="39" customFormat="1" ht="44.45" customHeight="1">
      <c r="A131" s="255"/>
      <c r="B131" s="33" t="s">
        <v>93</v>
      </c>
      <c r="C131" s="34" t="s">
        <v>94</v>
      </c>
      <c r="D131" s="35">
        <v>40192</v>
      </c>
      <c r="E131" s="36" t="s">
        <v>95</v>
      </c>
      <c r="F131" s="37"/>
      <c r="G131" s="38"/>
    </row>
    <row r="132" spans="1:7" s="39" customFormat="1" ht="56.25" customHeight="1">
      <c r="A132" s="255"/>
      <c r="B132" s="33" t="s">
        <v>96</v>
      </c>
      <c r="C132" s="34" t="s">
        <v>97</v>
      </c>
      <c r="D132" s="35">
        <v>40571</v>
      </c>
      <c r="E132" s="36" t="s">
        <v>98</v>
      </c>
      <c r="F132" s="37"/>
      <c r="G132" s="38"/>
    </row>
    <row r="133" spans="1:7" s="39" customFormat="1" ht="44.1" customHeight="1">
      <c r="A133" s="255"/>
      <c r="B133" s="33" t="s">
        <v>99</v>
      </c>
      <c r="C133" s="34" t="s">
        <v>91</v>
      </c>
      <c r="D133" s="35">
        <v>40879</v>
      </c>
      <c r="E133" s="36" t="s">
        <v>100</v>
      </c>
      <c r="F133" s="37"/>
      <c r="G133" s="38"/>
    </row>
    <row r="134" spans="1:7" s="39" customFormat="1" ht="45" customHeight="1">
      <c r="A134" s="256"/>
      <c r="B134" s="40" t="s">
        <v>101</v>
      </c>
      <c r="C134" s="41" t="s">
        <v>102</v>
      </c>
      <c r="D134" s="42">
        <v>41450</v>
      </c>
      <c r="E134" s="40" t="s">
        <v>98</v>
      </c>
      <c r="F134" s="37"/>
      <c r="G134" s="38"/>
    </row>
    <row r="135" spans="1:7" ht="38.25" customHeight="1">
      <c r="A135" s="175" t="s">
        <v>898</v>
      </c>
      <c r="B135" s="121" t="s">
        <v>303</v>
      </c>
      <c r="C135" s="24" t="s">
        <v>91</v>
      </c>
      <c r="D135" s="46">
        <v>25029</v>
      </c>
      <c r="E135" s="25" t="s">
        <v>304</v>
      </c>
    </row>
    <row r="136" spans="1:7" ht="72.95" customHeight="1">
      <c r="A136" s="176"/>
      <c r="B136" s="121" t="s">
        <v>305</v>
      </c>
      <c r="C136" s="24" t="s">
        <v>91</v>
      </c>
      <c r="D136" s="46">
        <v>33592</v>
      </c>
      <c r="E136" s="25" t="s">
        <v>306</v>
      </c>
    </row>
    <row r="137" spans="1:7" ht="77.099999999999994" customHeight="1">
      <c r="A137" s="176"/>
      <c r="B137" s="121" t="s">
        <v>307</v>
      </c>
      <c r="C137" s="24" t="s">
        <v>125</v>
      </c>
      <c r="D137" s="46">
        <v>33882</v>
      </c>
      <c r="E137" s="25" t="s">
        <v>306</v>
      </c>
    </row>
    <row r="138" spans="1:7" ht="69.95" customHeight="1">
      <c r="A138" s="178"/>
      <c r="B138" s="121" t="s">
        <v>308</v>
      </c>
      <c r="C138" s="24" t="s">
        <v>196</v>
      </c>
      <c r="D138" s="179">
        <v>34521</v>
      </c>
      <c r="E138" s="25" t="s">
        <v>306</v>
      </c>
    </row>
    <row r="139" spans="1:7" ht="74.099999999999994" customHeight="1">
      <c r="A139" s="140" t="s">
        <v>899</v>
      </c>
      <c r="B139" s="121" t="s">
        <v>309</v>
      </c>
      <c r="C139" s="24" t="s">
        <v>310</v>
      </c>
      <c r="D139" s="193">
        <v>36678</v>
      </c>
      <c r="E139" s="25" t="s">
        <v>306</v>
      </c>
    </row>
    <row r="140" spans="1:7" ht="88.5" customHeight="1">
      <c r="A140" s="176"/>
      <c r="B140" s="121" t="s">
        <v>311</v>
      </c>
      <c r="C140" s="24" t="s">
        <v>105</v>
      </c>
      <c r="D140" s="46">
        <v>38064</v>
      </c>
      <c r="E140" s="25" t="s">
        <v>306</v>
      </c>
    </row>
    <row r="141" spans="1:7" ht="49.5" customHeight="1">
      <c r="A141" s="176"/>
      <c r="B141" s="121" t="s">
        <v>312</v>
      </c>
      <c r="C141" s="24" t="s">
        <v>313</v>
      </c>
      <c r="D141" s="46">
        <v>39079</v>
      </c>
      <c r="E141" s="25" t="s">
        <v>314</v>
      </c>
    </row>
    <row r="142" spans="1:7" ht="74.099999999999994" customHeight="1">
      <c r="A142" s="177"/>
      <c r="B142" s="121" t="s">
        <v>315</v>
      </c>
      <c r="C142" s="24" t="s">
        <v>316</v>
      </c>
      <c r="D142" s="46">
        <v>42321</v>
      </c>
      <c r="E142" s="25" t="s">
        <v>306</v>
      </c>
    </row>
    <row r="143" spans="1:7" ht="87" customHeight="1">
      <c r="A143" s="141"/>
      <c r="B143" s="121" t="s">
        <v>317</v>
      </c>
      <c r="C143" s="24" t="s">
        <v>318</v>
      </c>
      <c r="D143" s="46">
        <v>42871</v>
      </c>
      <c r="E143" s="25" t="s">
        <v>319</v>
      </c>
    </row>
    <row r="144" spans="1:7" ht="54" customHeight="1">
      <c r="A144" s="176"/>
      <c r="B144" s="121" t="s">
        <v>320</v>
      </c>
      <c r="C144" s="24" t="s">
        <v>91</v>
      </c>
      <c r="D144" s="46">
        <v>42877</v>
      </c>
      <c r="E144" s="25" t="s">
        <v>321</v>
      </c>
    </row>
    <row r="145" spans="1:5" ht="84.95" customHeight="1">
      <c r="A145" s="176"/>
      <c r="B145" s="121" t="s">
        <v>322</v>
      </c>
      <c r="C145" s="24" t="s">
        <v>154</v>
      </c>
      <c r="D145" s="84">
        <v>43313</v>
      </c>
      <c r="E145" s="25" t="s">
        <v>323</v>
      </c>
    </row>
    <row r="146" spans="1:5" ht="55.5" customHeight="1">
      <c r="A146" s="176"/>
      <c r="B146" s="121" t="s">
        <v>324</v>
      </c>
      <c r="C146" s="24" t="s">
        <v>120</v>
      </c>
      <c r="D146" s="84">
        <v>43422</v>
      </c>
      <c r="E146" s="25" t="s">
        <v>325</v>
      </c>
    </row>
    <row r="147" spans="1:5" ht="94.5" customHeight="1">
      <c r="A147" s="176"/>
      <c r="B147" s="121" t="s">
        <v>326</v>
      </c>
      <c r="C147" s="24" t="s">
        <v>115</v>
      </c>
      <c r="D147" s="84">
        <v>43431</v>
      </c>
      <c r="E147" s="25" t="s">
        <v>327</v>
      </c>
    </row>
    <row r="148" spans="1:5" ht="87.95" customHeight="1">
      <c r="A148" s="176"/>
      <c r="B148" s="121" t="s">
        <v>328</v>
      </c>
      <c r="C148" s="24" t="s">
        <v>112</v>
      </c>
      <c r="D148" s="84">
        <v>43523</v>
      </c>
      <c r="E148" s="25" t="s">
        <v>329</v>
      </c>
    </row>
    <row r="149" spans="1:5" ht="84.95" customHeight="1">
      <c r="A149" s="176"/>
      <c r="B149" s="121" t="s">
        <v>330</v>
      </c>
      <c r="C149" s="24" t="s">
        <v>102</v>
      </c>
      <c r="D149" s="84">
        <v>43573</v>
      </c>
      <c r="E149" s="25" t="s">
        <v>327</v>
      </c>
    </row>
    <row r="150" spans="1:5" ht="40.5" customHeight="1">
      <c r="A150" s="176"/>
      <c r="B150" s="121" t="s">
        <v>331</v>
      </c>
      <c r="C150" s="24" t="s">
        <v>146</v>
      </c>
      <c r="D150" s="85" t="s">
        <v>332</v>
      </c>
      <c r="E150" s="25" t="s">
        <v>333</v>
      </c>
    </row>
    <row r="151" spans="1:5" ht="23.1" customHeight="1">
      <c r="A151" s="176"/>
      <c r="B151" s="121" t="s">
        <v>131</v>
      </c>
      <c r="C151" s="24" t="s">
        <v>132</v>
      </c>
      <c r="D151" s="84">
        <v>44224</v>
      </c>
      <c r="E151" s="25" t="s">
        <v>333</v>
      </c>
    </row>
    <row r="152" spans="1:5" ht="30" customHeight="1">
      <c r="A152" s="176"/>
      <c r="B152" s="121" t="s">
        <v>334</v>
      </c>
      <c r="C152" s="24" t="s">
        <v>146</v>
      </c>
      <c r="D152" s="84">
        <v>44406</v>
      </c>
      <c r="E152" s="25" t="s">
        <v>333</v>
      </c>
    </row>
    <row r="153" spans="1:5" ht="30" customHeight="1">
      <c r="A153" s="178"/>
      <c r="B153" s="121" t="s">
        <v>335</v>
      </c>
      <c r="C153" s="24" t="s">
        <v>91</v>
      </c>
      <c r="D153" s="180">
        <v>44588</v>
      </c>
      <c r="E153" s="25" t="s">
        <v>333</v>
      </c>
    </row>
    <row r="154" spans="1:5" ht="20.45" customHeight="1">
      <c r="A154" s="140" t="s">
        <v>899</v>
      </c>
      <c r="B154" s="121" t="s">
        <v>336</v>
      </c>
      <c r="C154" s="24" t="s">
        <v>337</v>
      </c>
      <c r="D154" s="194">
        <v>44663</v>
      </c>
      <c r="E154" s="25" t="s">
        <v>333</v>
      </c>
    </row>
    <row r="155" spans="1:5" ht="20.45" customHeight="1">
      <c r="A155" s="178"/>
      <c r="B155" s="121" t="s">
        <v>338</v>
      </c>
      <c r="C155" s="24" t="s">
        <v>337</v>
      </c>
      <c r="D155" s="180">
        <v>44832</v>
      </c>
      <c r="E155" s="25" t="s">
        <v>339</v>
      </c>
    </row>
    <row r="156" spans="1:5" ht="44.1" customHeight="1">
      <c r="A156" s="254" t="s">
        <v>565</v>
      </c>
      <c r="B156" s="121" t="s">
        <v>566</v>
      </c>
      <c r="C156" s="24" t="s">
        <v>118</v>
      </c>
      <c r="D156" s="97">
        <v>41456</v>
      </c>
      <c r="E156" s="25" t="s">
        <v>567</v>
      </c>
    </row>
    <row r="157" spans="1:5" ht="44.1" customHeight="1">
      <c r="A157" s="256"/>
      <c r="B157" s="121" t="s">
        <v>568</v>
      </c>
      <c r="C157" s="24" t="s">
        <v>195</v>
      </c>
      <c r="D157" s="97">
        <v>41478</v>
      </c>
      <c r="E157" s="25" t="s">
        <v>569</v>
      </c>
    </row>
    <row r="158" spans="1:5" ht="24" customHeight="1">
      <c r="A158" s="260" t="s">
        <v>123</v>
      </c>
      <c r="B158" s="181" t="s">
        <v>124</v>
      </c>
      <c r="C158" s="182" t="s">
        <v>125</v>
      </c>
      <c r="D158" s="183" t="s">
        <v>126</v>
      </c>
      <c r="E158" s="184" t="s">
        <v>127</v>
      </c>
    </row>
    <row r="159" spans="1:5" ht="28.5">
      <c r="A159" s="261"/>
      <c r="B159" s="122" t="s">
        <v>128</v>
      </c>
      <c r="C159" s="48" t="s">
        <v>129</v>
      </c>
      <c r="D159" s="49" t="s">
        <v>130</v>
      </c>
      <c r="E159" s="50" t="s">
        <v>127</v>
      </c>
    </row>
    <row r="160" spans="1:5" ht="24.75" customHeight="1">
      <c r="A160" s="261"/>
      <c r="B160" s="122" t="s">
        <v>131</v>
      </c>
      <c r="C160" s="130" t="s">
        <v>619</v>
      </c>
      <c r="D160" s="49" t="s">
        <v>133</v>
      </c>
      <c r="E160" s="50" t="s">
        <v>127</v>
      </c>
    </row>
    <row r="161" spans="1:5" ht="57">
      <c r="A161" s="261"/>
      <c r="B161" s="122" t="s">
        <v>134</v>
      </c>
      <c r="C161" s="48" t="s">
        <v>135</v>
      </c>
      <c r="D161" s="51">
        <v>41425</v>
      </c>
      <c r="E161" s="52" t="s">
        <v>136</v>
      </c>
    </row>
    <row r="162" spans="1:5" ht="28.5">
      <c r="A162" s="261"/>
      <c r="B162" s="54" t="s">
        <v>137</v>
      </c>
      <c r="C162" s="53" t="s">
        <v>91</v>
      </c>
      <c r="D162" s="51">
        <v>41500</v>
      </c>
      <c r="E162" s="54" t="s">
        <v>127</v>
      </c>
    </row>
    <row r="163" spans="1:5" ht="22.5" customHeight="1">
      <c r="A163" s="261"/>
      <c r="B163" s="54" t="s">
        <v>138</v>
      </c>
      <c r="C163" s="53" t="s">
        <v>105</v>
      </c>
      <c r="D163" s="51">
        <v>41516</v>
      </c>
      <c r="E163" s="54" t="s">
        <v>127</v>
      </c>
    </row>
    <row r="164" spans="1:5" ht="23.25" customHeight="1">
      <c r="A164" s="261"/>
      <c r="B164" s="54" t="s">
        <v>139</v>
      </c>
      <c r="C164" s="53" t="s">
        <v>120</v>
      </c>
      <c r="D164" s="51">
        <v>41699</v>
      </c>
      <c r="E164" s="54" t="s">
        <v>140</v>
      </c>
    </row>
    <row r="165" spans="1:5" ht="42.75">
      <c r="A165" s="261"/>
      <c r="B165" s="54" t="s">
        <v>141</v>
      </c>
      <c r="C165" s="53" t="s">
        <v>112</v>
      </c>
      <c r="D165" s="51">
        <v>41724</v>
      </c>
      <c r="E165" s="54" t="s">
        <v>127</v>
      </c>
    </row>
    <row r="166" spans="1:5" ht="20.25" customHeight="1">
      <c r="A166" s="261"/>
      <c r="B166" s="54" t="s">
        <v>142</v>
      </c>
      <c r="C166" s="53" t="s">
        <v>112</v>
      </c>
      <c r="D166" s="51">
        <v>41864</v>
      </c>
      <c r="E166" s="54" t="s">
        <v>127</v>
      </c>
    </row>
    <row r="167" spans="1:5" ht="21.75" customHeight="1">
      <c r="A167" s="261"/>
      <c r="B167" s="54" t="s">
        <v>143</v>
      </c>
      <c r="C167" s="53" t="s">
        <v>129</v>
      </c>
      <c r="D167" s="51">
        <v>42044</v>
      </c>
      <c r="E167" s="54" t="s">
        <v>127</v>
      </c>
    </row>
    <row r="168" spans="1:5" ht="23.25" customHeight="1">
      <c r="A168" s="261"/>
      <c r="B168" s="54" t="s">
        <v>144</v>
      </c>
      <c r="C168" s="53" t="s">
        <v>105</v>
      </c>
      <c r="D168" s="51">
        <v>42052</v>
      </c>
      <c r="E168" s="54" t="s">
        <v>127</v>
      </c>
    </row>
    <row r="169" spans="1:5" ht="42.75">
      <c r="A169" s="261"/>
      <c r="B169" s="54" t="s">
        <v>145</v>
      </c>
      <c r="C169" s="53" t="s">
        <v>146</v>
      </c>
      <c r="D169" s="51">
        <v>42059</v>
      </c>
      <c r="E169" s="54" t="s">
        <v>127</v>
      </c>
    </row>
    <row r="170" spans="1:5" ht="28.5">
      <c r="A170" s="261"/>
      <c r="B170" s="54" t="s">
        <v>147</v>
      </c>
      <c r="C170" s="53" t="s">
        <v>129</v>
      </c>
      <c r="D170" s="51">
        <v>42094</v>
      </c>
      <c r="E170" s="54" t="s">
        <v>148</v>
      </c>
    </row>
    <row r="171" spans="1:5" ht="60.75" customHeight="1">
      <c r="A171" s="261"/>
      <c r="B171" s="54" t="s">
        <v>149</v>
      </c>
      <c r="C171" s="53" t="s">
        <v>118</v>
      </c>
      <c r="D171" s="51">
        <v>42180</v>
      </c>
      <c r="E171" s="55" t="s">
        <v>150</v>
      </c>
    </row>
    <row r="172" spans="1:5" ht="25.5" customHeight="1">
      <c r="A172" s="261"/>
      <c r="B172" s="54" t="s">
        <v>151</v>
      </c>
      <c r="C172" s="53" t="s">
        <v>118</v>
      </c>
      <c r="D172" s="51">
        <v>42185</v>
      </c>
      <c r="E172" s="54" t="s">
        <v>127</v>
      </c>
    </row>
    <row r="173" spans="1:5" ht="27.75" customHeight="1">
      <c r="A173" s="261"/>
      <c r="B173" s="54" t="s">
        <v>152</v>
      </c>
      <c r="C173" s="53" t="s">
        <v>115</v>
      </c>
      <c r="D173" s="51">
        <v>42223</v>
      </c>
      <c r="E173" s="54" t="s">
        <v>127</v>
      </c>
    </row>
    <row r="174" spans="1:5" ht="57">
      <c r="A174" s="261"/>
      <c r="B174" s="54" t="s">
        <v>153</v>
      </c>
      <c r="C174" s="53" t="s">
        <v>154</v>
      </c>
      <c r="D174" s="51">
        <v>42242</v>
      </c>
      <c r="E174" s="55" t="s">
        <v>136</v>
      </c>
    </row>
    <row r="175" spans="1:5" ht="57">
      <c r="A175" s="261"/>
      <c r="B175" s="54" t="s">
        <v>155</v>
      </c>
      <c r="C175" s="53" t="s">
        <v>156</v>
      </c>
      <c r="D175" s="51">
        <v>42411</v>
      </c>
      <c r="E175" s="55" t="s">
        <v>136</v>
      </c>
    </row>
    <row r="176" spans="1:5" ht="21" customHeight="1">
      <c r="A176" s="261"/>
      <c r="B176" s="54" t="s">
        <v>157</v>
      </c>
      <c r="C176" s="53" t="s">
        <v>102</v>
      </c>
      <c r="D176" s="49" t="s">
        <v>158</v>
      </c>
      <c r="E176" s="54" t="s">
        <v>127</v>
      </c>
    </row>
    <row r="177" spans="1:5" ht="80.25" customHeight="1">
      <c r="A177" s="261"/>
      <c r="B177" s="54" t="s">
        <v>159</v>
      </c>
      <c r="C177" s="53" t="s">
        <v>118</v>
      </c>
      <c r="D177" s="51">
        <v>42676</v>
      </c>
      <c r="E177" s="55" t="s">
        <v>160</v>
      </c>
    </row>
    <row r="178" spans="1:5" ht="22.5" customHeight="1">
      <c r="A178" s="261"/>
      <c r="B178" s="54" t="s">
        <v>161</v>
      </c>
      <c r="C178" s="53" t="s">
        <v>105</v>
      </c>
      <c r="D178" s="51">
        <v>42705</v>
      </c>
      <c r="E178" s="54" t="s">
        <v>162</v>
      </c>
    </row>
    <row r="179" spans="1:5" ht="28.5">
      <c r="A179" s="261"/>
      <c r="B179" s="54" t="s">
        <v>163</v>
      </c>
      <c r="C179" s="53" t="s">
        <v>102</v>
      </c>
      <c r="D179" s="51">
        <v>42989</v>
      </c>
      <c r="E179" s="54" t="s">
        <v>127</v>
      </c>
    </row>
    <row r="180" spans="1:5" ht="24" customHeight="1">
      <c r="A180" s="261"/>
      <c r="B180" s="54" t="s">
        <v>164</v>
      </c>
      <c r="C180" s="56" t="s">
        <v>102</v>
      </c>
      <c r="D180" s="57">
        <v>43574</v>
      </c>
      <c r="E180" s="58" t="s">
        <v>165</v>
      </c>
    </row>
    <row r="181" spans="1:5" ht="19.5" customHeight="1">
      <c r="A181" s="261"/>
      <c r="B181" s="123" t="s">
        <v>166</v>
      </c>
      <c r="C181" s="59" t="s">
        <v>167</v>
      </c>
      <c r="D181" s="60">
        <v>44342</v>
      </c>
      <c r="E181" s="61" t="s">
        <v>168</v>
      </c>
    </row>
    <row r="182" spans="1:5" ht="21.75" customHeight="1">
      <c r="A182" s="262"/>
      <c r="B182" s="63" t="s">
        <v>169</v>
      </c>
      <c r="C182" s="41" t="s">
        <v>170</v>
      </c>
      <c r="D182" s="62">
        <v>44553</v>
      </c>
      <c r="E182" s="63" t="s">
        <v>171</v>
      </c>
    </row>
    <row r="183" spans="1:5" ht="30" customHeight="1">
      <c r="A183" s="171" t="s">
        <v>225</v>
      </c>
      <c r="B183" s="69" t="s">
        <v>226</v>
      </c>
      <c r="C183" s="70" t="s">
        <v>227</v>
      </c>
      <c r="D183" s="71">
        <v>38617</v>
      </c>
      <c r="E183" s="40" t="s">
        <v>228</v>
      </c>
    </row>
    <row r="184" spans="1:5" ht="63" customHeight="1">
      <c r="A184" s="172"/>
      <c r="B184" s="82" t="s">
        <v>229</v>
      </c>
      <c r="C184" s="70" t="s">
        <v>227</v>
      </c>
      <c r="D184" s="71">
        <v>38704</v>
      </c>
      <c r="E184" s="40" t="s">
        <v>230</v>
      </c>
    </row>
    <row r="185" spans="1:5" ht="63" customHeight="1">
      <c r="A185" s="172"/>
      <c r="B185" s="124" t="s">
        <v>231</v>
      </c>
      <c r="C185" s="70" t="s">
        <v>232</v>
      </c>
      <c r="D185" s="72">
        <v>38897</v>
      </c>
      <c r="E185" s="40" t="s">
        <v>233</v>
      </c>
    </row>
    <row r="186" spans="1:5" ht="81.75" customHeight="1">
      <c r="A186" s="172"/>
      <c r="B186" s="73" t="s">
        <v>234</v>
      </c>
      <c r="C186" s="70" t="s">
        <v>227</v>
      </c>
      <c r="D186" s="72">
        <v>40315</v>
      </c>
      <c r="E186" s="40" t="s">
        <v>235</v>
      </c>
    </row>
    <row r="187" spans="1:5" ht="98.25" customHeight="1">
      <c r="A187" s="172"/>
      <c r="B187" s="73" t="s">
        <v>236</v>
      </c>
      <c r="C187" s="70" t="s">
        <v>227</v>
      </c>
      <c r="D187" s="72">
        <v>40345</v>
      </c>
      <c r="E187" s="40" t="s">
        <v>237</v>
      </c>
    </row>
    <row r="188" spans="1:5" ht="80.099999999999994" customHeight="1">
      <c r="A188" s="172"/>
      <c r="B188" s="80" t="s">
        <v>238</v>
      </c>
      <c r="C188" s="74" t="s">
        <v>239</v>
      </c>
      <c r="D188" s="75">
        <v>40599</v>
      </c>
      <c r="E188" s="40" t="s">
        <v>240</v>
      </c>
    </row>
    <row r="189" spans="1:5" ht="75.95" customHeight="1">
      <c r="A189" s="172"/>
      <c r="B189" s="80" t="s">
        <v>241</v>
      </c>
      <c r="C189" s="74" t="s">
        <v>242</v>
      </c>
      <c r="D189" s="76">
        <v>40602</v>
      </c>
      <c r="E189" s="40" t="s">
        <v>243</v>
      </c>
    </row>
    <row r="190" spans="1:5" ht="63" customHeight="1">
      <c r="A190" s="172"/>
      <c r="B190" s="80" t="s">
        <v>244</v>
      </c>
      <c r="C190" s="74" t="s">
        <v>242</v>
      </c>
      <c r="D190" s="76">
        <v>40603</v>
      </c>
      <c r="E190" s="40" t="s">
        <v>245</v>
      </c>
    </row>
    <row r="191" spans="1:5" ht="63" customHeight="1">
      <c r="A191" s="172"/>
      <c r="B191" s="77" t="s">
        <v>246</v>
      </c>
      <c r="C191" s="74" t="s">
        <v>242</v>
      </c>
      <c r="D191" s="76">
        <v>40604</v>
      </c>
      <c r="E191" s="40" t="s">
        <v>233</v>
      </c>
    </row>
    <row r="192" spans="1:5" ht="63" customHeight="1">
      <c r="A192" s="172"/>
      <c r="B192" s="69" t="s">
        <v>247</v>
      </c>
      <c r="C192" s="70" t="s">
        <v>232</v>
      </c>
      <c r="D192" s="78">
        <v>40660</v>
      </c>
      <c r="E192" s="40" t="s">
        <v>245</v>
      </c>
    </row>
    <row r="193" spans="1:5" ht="84.75" customHeight="1">
      <c r="A193" s="172"/>
      <c r="B193" s="73" t="s">
        <v>248</v>
      </c>
      <c r="C193" s="79" t="s">
        <v>227</v>
      </c>
      <c r="D193" s="72">
        <v>40702</v>
      </c>
      <c r="E193" s="40" t="s">
        <v>235</v>
      </c>
    </row>
    <row r="194" spans="1:5" ht="90" customHeight="1">
      <c r="A194" s="173"/>
      <c r="B194" s="82" t="s">
        <v>249</v>
      </c>
      <c r="C194" s="79" t="s">
        <v>227</v>
      </c>
      <c r="D194" s="78">
        <v>40705</v>
      </c>
      <c r="E194" s="40" t="s">
        <v>250</v>
      </c>
    </row>
    <row r="195" spans="1:5" ht="80.099999999999994" customHeight="1">
      <c r="A195" s="171" t="s">
        <v>225</v>
      </c>
      <c r="B195" s="69" t="s">
        <v>251</v>
      </c>
      <c r="C195" s="79" t="s">
        <v>239</v>
      </c>
      <c r="D195" s="78">
        <v>40847</v>
      </c>
      <c r="E195" s="40" t="s">
        <v>252</v>
      </c>
    </row>
    <row r="196" spans="1:5" ht="62.45" customHeight="1">
      <c r="A196" s="172"/>
      <c r="B196" s="69" t="s">
        <v>253</v>
      </c>
      <c r="C196" s="79" t="s">
        <v>242</v>
      </c>
      <c r="D196" s="78">
        <v>40898</v>
      </c>
      <c r="E196" s="40" t="s">
        <v>254</v>
      </c>
    </row>
    <row r="197" spans="1:5" ht="64.5" customHeight="1">
      <c r="A197" s="172"/>
      <c r="B197" s="82" t="s">
        <v>255</v>
      </c>
      <c r="C197" s="79" t="s">
        <v>242</v>
      </c>
      <c r="D197" s="78">
        <v>40898</v>
      </c>
      <c r="E197" s="40" t="s">
        <v>245</v>
      </c>
    </row>
    <row r="198" spans="1:5" ht="62.1" customHeight="1">
      <c r="A198" s="172"/>
      <c r="B198" s="69" t="s">
        <v>256</v>
      </c>
      <c r="C198" s="79" t="s">
        <v>257</v>
      </c>
      <c r="D198" s="78">
        <v>41334</v>
      </c>
      <c r="E198" s="40" t="s">
        <v>245</v>
      </c>
    </row>
    <row r="199" spans="1:5" ht="87" customHeight="1">
      <c r="A199" s="172"/>
      <c r="B199" s="69" t="s">
        <v>258</v>
      </c>
      <c r="C199" s="79" t="s">
        <v>239</v>
      </c>
      <c r="D199" s="78">
        <v>41425</v>
      </c>
      <c r="E199" s="40" t="s">
        <v>259</v>
      </c>
    </row>
    <row r="200" spans="1:5" ht="48.95" customHeight="1">
      <c r="A200" s="172"/>
      <c r="B200" s="69" t="s">
        <v>260</v>
      </c>
      <c r="C200" s="79" t="s">
        <v>239</v>
      </c>
      <c r="D200" s="78">
        <v>42132</v>
      </c>
      <c r="E200" s="40" t="s">
        <v>261</v>
      </c>
    </row>
    <row r="201" spans="1:5" ht="74.25" customHeight="1">
      <c r="A201" s="172"/>
      <c r="B201" s="69" t="s">
        <v>262</v>
      </c>
      <c r="C201" s="79" t="s">
        <v>239</v>
      </c>
      <c r="D201" s="78">
        <v>42138</v>
      </c>
      <c r="E201" s="40" t="s">
        <v>259</v>
      </c>
    </row>
    <row r="202" spans="1:5" ht="48" customHeight="1">
      <c r="A202" s="172"/>
      <c r="B202" s="69" t="s">
        <v>263</v>
      </c>
      <c r="C202" s="79" t="s">
        <v>239</v>
      </c>
      <c r="D202" s="78">
        <v>42138</v>
      </c>
      <c r="E202" s="40" t="s">
        <v>261</v>
      </c>
    </row>
    <row r="203" spans="1:5" ht="48.95" customHeight="1">
      <c r="A203" s="172"/>
      <c r="B203" s="69" t="s">
        <v>264</v>
      </c>
      <c r="C203" s="79" t="s">
        <v>239</v>
      </c>
      <c r="D203" s="78">
        <v>42138</v>
      </c>
      <c r="E203" s="40" t="s">
        <v>261</v>
      </c>
    </row>
    <row r="204" spans="1:5" ht="87" customHeight="1">
      <c r="A204" s="172"/>
      <c r="B204" s="73" t="s">
        <v>265</v>
      </c>
      <c r="C204" s="70" t="s">
        <v>227</v>
      </c>
      <c r="D204" s="72">
        <v>42283</v>
      </c>
      <c r="E204" s="40" t="s">
        <v>252</v>
      </c>
    </row>
    <row r="205" spans="1:5" ht="63" customHeight="1">
      <c r="A205" s="172"/>
      <c r="B205" s="80" t="s">
        <v>266</v>
      </c>
      <c r="C205" s="74" t="s">
        <v>267</v>
      </c>
      <c r="D205" s="76">
        <v>42290</v>
      </c>
      <c r="E205" s="40" t="s">
        <v>230</v>
      </c>
    </row>
    <row r="206" spans="1:5" ht="72" customHeight="1">
      <c r="A206" s="172"/>
      <c r="B206" s="77" t="s">
        <v>268</v>
      </c>
      <c r="C206" s="74" t="s">
        <v>227</v>
      </c>
      <c r="D206" s="76">
        <v>42292</v>
      </c>
      <c r="E206" s="40" t="s">
        <v>269</v>
      </c>
    </row>
    <row r="207" spans="1:5" ht="47.1" customHeight="1">
      <c r="A207" s="172"/>
      <c r="B207" s="69" t="s">
        <v>270</v>
      </c>
      <c r="C207" s="79" t="s">
        <v>227</v>
      </c>
      <c r="D207" s="78">
        <v>42348</v>
      </c>
      <c r="E207" s="40" t="s">
        <v>261</v>
      </c>
    </row>
    <row r="208" spans="1:5" ht="69.75" customHeight="1">
      <c r="A208" s="173"/>
      <c r="B208" s="77" t="s">
        <v>271</v>
      </c>
      <c r="C208" s="74" t="s">
        <v>227</v>
      </c>
      <c r="D208" s="76">
        <v>42348</v>
      </c>
      <c r="E208" s="40" t="s">
        <v>230</v>
      </c>
    </row>
    <row r="209" spans="1:5" ht="75.75" customHeight="1">
      <c r="A209" s="171" t="s">
        <v>225</v>
      </c>
      <c r="B209" s="69" t="s">
        <v>272</v>
      </c>
      <c r="C209" s="70" t="s">
        <v>227</v>
      </c>
      <c r="D209" s="78">
        <v>42461</v>
      </c>
      <c r="E209" s="40" t="s">
        <v>252</v>
      </c>
    </row>
    <row r="210" spans="1:5" ht="47.1" customHeight="1">
      <c r="A210" s="172"/>
      <c r="B210" s="81" t="s">
        <v>273</v>
      </c>
      <c r="C210" s="79" t="s">
        <v>227</v>
      </c>
      <c r="D210" s="78">
        <v>42461</v>
      </c>
      <c r="E210" s="40" t="s">
        <v>261</v>
      </c>
    </row>
    <row r="211" spans="1:5" ht="75.75" customHeight="1">
      <c r="A211" s="172"/>
      <c r="B211" s="124" t="s">
        <v>274</v>
      </c>
      <c r="C211" s="70" t="s">
        <v>227</v>
      </c>
      <c r="D211" s="72">
        <v>42507</v>
      </c>
      <c r="E211" s="40" t="s">
        <v>252</v>
      </c>
    </row>
    <row r="212" spans="1:5" ht="72" customHeight="1">
      <c r="A212" s="172"/>
      <c r="B212" s="82" t="s">
        <v>275</v>
      </c>
      <c r="C212" s="79" t="s">
        <v>239</v>
      </c>
      <c r="D212" s="78">
        <v>42513</v>
      </c>
      <c r="E212" s="40" t="s">
        <v>252</v>
      </c>
    </row>
    <row r="213" spans="1:5" ht="89.25" customHeight="1">
      <c r="A213" s="172"/>
      <c r="B213" s="81" t="s">
        <v>276</v>
      </c>
      <c r="C213" s="79" t="s">
        <v>227</v>
      </c>
      <c r="D213" s="78">
        <v>42548</v>
      </c>
      <c r="E213" s="40" t="s">
        <v>252</v>
      </c>
    </row>
    <row r="214" spans="1:5" ht="78.75" customHeight="1">
      <c r="A214" s="172"/>
      <c r="B214" s="83" t="s">
        <v>277</v>
      </c>
      <c r="C214" s="79" t="s">
        <v>227</v>
      </c>
      <c r="D214" s="78">
        <v>42555</v>
      </c>
      <c r="E214" s="40" t="s">
        <v>252</v>
      </c>
    </row>
    <row r="215" spans="1:5" ht="52.5" customHeight="1">
      <c r="A215" s="172"/>
      <c r="B215" s="69" t="s">
        <v>278</v>
      </c>
      <c r="C215" s="79" t="s">
        <v>227</v>
      </c>
      <c r="D215" s="78">
        <v>42567</v>
      </c>
      <c r="E215" s="40" t="s">
        <v>261</v>
      </c>
    </row>
    <row r="216" spans="1:5" ht="78.75" customHeight="1">
      <c r="A216" s="172"/>
      <c r="B216" s="83" t="s">
        <v>279</v>
      </c>
      <c r="C216" s="79" t="s">
        <v>227</v>
      </c>
      <c r="D216" s="78">
        <v>42583</v>
      </c>
      <c r="E216" s="40" t="s">
        <v>252</v>
      </c>
    </row>
    <row r="217" spans="1:5" ht="54.75" customHeight="1">
      <c r="A217" s="172"/>
      <c r="B217" s="77" t="s">
        <v>280</v>
      </c>
      <c r="C217" s="74" t="s">
        <v>227</v>
      </c>
      <c r="D217" s="76">
        <v>42587</v>
      </c>
      <c r="E217" s="40" t="s">
        <v>230</v>
      </c>
    </row>
    <row r="218" spans="1:5" ht="81" customHeight="1">
      <c r="A218" s="172"/>
      <c r="B218" s="77" t="s">
        <v>281</v>
      </c>
      <c r="C218" s="74" t="s">
        <v>227</v>
      </c>
      <c r="D218" s="76">
        <v>42612</v>
      </c>
      <c r="E218" s="40" t="s">
        <v>269</v>
      </c>
    </row>
    <row r="219" spans="1:5" ht="75.75" customHeight="1">
      <c r="A219" s="172"/>
      <c r="B219" s="83" t="s">
        <v>282</v>
      </c>
      <c r="C219" s="79" t="s">
        <v>227</v>
      </c>
      <c r="D219" s="78">
        <v>42653</v>
      </c>
      <c r="E219" s="40" t="s">
        <v>252</v>
      </c>
    </row>
    <row r="220" spans="1:5" ht="72" customHeight="1">
      <c r="A220" s="172"/>
      <c r="B220" s="83" t="s">
        <v>283</v>
      </c>
      <c r="C220" s="79" t="s">
        <v>227</v>
      </c>
      <c r="D220" s="78">
        <v>42776</v>
      </c>
      <c r="E220" s="40" t="s">
        <v>252</v>
      </c>
    </row>
    <row r="221" spans="1:5" ht="73.5" customHeight="1">
      <c r="A221" s="173"/>
      <c r="B221" s="73" t="s">
        <v>284</v>
      </c>
      <c r="C221" s="70" t="s">
        <v>227</v>
      </c>
      <c r="D221" s="72">
        <v>42776</v>
      </c>
      <c r="E221" s="40" t="s">
        <v>235</v>
      </c>
    </row>
    <row r="222" spans="1:5" ht="48" customHeight="1">
      <c r="A222" s="171" t="s">
        <v>225</v>
      </c>
      <c r="B222" s="40" t="s">
        <v>285</v>
      </c>
      <c r="C222" s="70" t="s">
        <v>227</v>
      </c>
      <c r="D222" s="78">
        <v>42788</v>
      </c>
      <c r="E222" s="40" t="s">
        <v>286</v>
      </c>
    </row>
    <row r="223" spans="1:5" ht="33.950000000000003" customHeight="1">
      <c r="A223" s="172"/>
      <c r="B223" s="40" t="s">
        <v>287</v>
      </c>
      <c r="C223" s="70" t="s">
        <v>227</v>
      </c>
      <c r="D223" s="72">
        <v>42826</v>
      </c>
      <c r="E223" s="40" t="s">
        <v>288</v>
      </c>
    </row>
    <row r="224" spans="1:5" ht="71.45" customHeight="1">
      <c r="A224" s="172"/>
      <c r="B224" s="40" t="s">
        <v>289</v>
      </c>
      <c r="C224" s="70" t="s">
        <v>227</v>
      </c>
      <c r="D224" s="72">
        <v>42835</v>
      </c>
      <c r="E224" s="40" t="s">
        <v>235</v>
      </c>
    </row>
    <row r="225" spans="1:5" ht="72.599999999999994" customHeight="1">
      <c r="A225" s="172"/>
      <c r="B225" s="40" t="s">
        <v>290</v>
      </c>
      <c r="C225" s="70" t="s">
        <v>227</v>
      </c>
      <c r="D225" s="72">
        <v>42845</v>
      </c>
      <c r="E225" s="40" t="s">
        <v>291</v>
      </c>
    </row>
    <row r="226" spans="1:5" ht="80.25" customHeight="1">
      <c r="A226" s="172"/>
      <c r="B226" s="40" t="s">
        <v>292</v>
      </c>
      <c r="C226" s="70" t="s">
        <v>227</v>
      </c>
      <c r="D226" s="72">
        <v>43229</v>
      </c>
      <c r="E226" s="40" t="s">
        <v>235</v>
      </c>
    </row>
    <row r="227" spans="1:5" ht="72.599999999999994" customHeight="1">
      <c r="A227" s="172"/>
      <c r="B227" s="40" t="s">
        <v>293</v>
      </c>
      <c r="C227" s="70" t="s">
        <v>227</v>
      </c>
      <c r="D227" s="72">
        <v>43238</v>
      </c>
      <c r="E227" s="40" t="s">
        <v>252</v>
      </c>
    </row>
    <row r="228" spans="1:5" ht="72" customHeight="1">
      <c r="A228" s="172"/>
      <c r="B228" s="40" t="s">
        <v>294</v>
      </c>
      <c r="C228" s="70" t="s">
        <v>227</v>
      </c>
      <c r="D228" s="72">
        <v>43305</v>
      </c>
      <c r="E228" s="40" t="s">
        <v>235</v>
      </c>
    </row>
    <row r="229" spans="1:5" ht="69.95" customHeight="1">
      <c r="A229" s="172"/>
      <c r="B229" s="40" t="s">
        <v>295</v>
      </c>
      <c r="C229" s="70" t="s">
        <v>227</v>
      </c>
      <c r="D229" s="72">
        <v>43403</v>
      </c>
      <c r="E229" s="40" t="s">
        <v>235</v>
      </c>
    </row>
    <row r="230" spans="1:5" ht="73.5" customHeight="1">
      <c r="A230" s="172"/>
      <c r="B230" s="40" t="s">
        <v>296</v>
      </c>
      <c r="C230" s="70" t="s">
        <v>227</v>
      </c>
      <c r="D230" s="72">
        <v>43445</v>
      </c>
      <c r="E230" s="40" t="s">
        <v>235</v>
      </c>
    </row>
    <row r="231" spans="1:5" ht="73.5" customHeight="1">
      <c r="A231" s="172"/>
      <c r="B231" s="40" t="s">
        <v>297</v>
      </c>
      <c r="C231" s="70" t="s">
        <v>227</v>
      </c>
      <c r="D231" s="72">
        <v>43483</v>
      </c>
      <c r="E231" s="40" t="s">
        <v>235</v>
      </c>
    </row>
    <row r="232" spans="1:5" ht="71.45" customHeight="1">
      <c r="A232" s="172"/>
      <c r="B232" s="40" t="s">
        <v>298</v>
      </c>
      <c r="C232" s="70" t="s">
        <v>227</v>
      </c>
      <c r="D232" s="72">
        <v>43522</v>
      </c>
      <c r="E232" s="40" t="s">
        <v>235</v>
      </c>
    </row>
    <row r="233" spans="1:5" ht="73.5" customHeight="1">
      <c r="A233" s="172"/>
      <c r="B233" s="40" t="s">
        <v>299</v>
      </c>
      <c r="C233" s="70" t="s">
        <v>227</v>
      </c>
      <c r="D233" s="72">
        <v>43542</v>
      </c>
      <c r="E233" s="40" t="s">
        <v>235</v>
      </c>
    </row>
    <row r="234" spans="1:5" ht="72" customHeight="1">
      <c r="A234" s="173"/>
      <c r="B234" s="40" t="s">
        <v>300</v>
      </c>
      <c r="C234" s="70" t="s">
        <v>227</v>
      </c>
      <c r="D234" s="78">
        <v>44176</v>
      </c>
      <c r="E234" s="40" t="s">
        <v>235</v>
      </c>
    </row>
    <row r="235" spans="1:5" ht="72.599999999999994" customHeight="1">
      <c r="A235" s="171" t="s">
        <v>225</v>
      </c>
      <c r="B235" s="40" t="s">
        <v>301</v>
      </c>
      <c r="C235" s="70" t="s">
        <v>227</v>
      </c>
      <c r="D235" s="78">
        <v>44221</v>
      </c>
      <c r="E235" s="40" t="s">
        <v>235</v>
      </c>
    </row>
    <row r="236" spans="1:5" ht="44.1" customHeight="1">
      <c r="A236" s="173"/>
      <c r="B236" s="40" t="s">
        <v>302</v>
      </c>
      <c r="C236" s="70" t="s">
        <v>227</v>
      </c>
      <c r="D236" s="72">
        <v>44252</v>
      </c>
      <c r="E236" s="40" t="s">
        <v>261</v>
      </c>
    </row>
    <row r="237" spans="1:5" ht="60" customHeight="1">
      <c r="A237" s="140" t="s">
        <v>585</v>
      </c>
      <c r="B237" s="125" t="s">
        <v>586</v>
      </c>
      <c r="C237" s="113" t="s">
        <v>195</v>
      </c>
      <c r="D237" s="114" t="s">
        <v>587</v>
      </c>
      <c r="E237" s="115" t="s">
        <v>588</v>
      </c>
    </row>
    <row r="238" spans="1:5" ht="54" customHeight="1">
      <c r="A238" s="141"/>
      <c r="B238" s="126" t="s">
        <v>589</v>
      </c>
      <c r="C238" s="113" t="s">
        <v>120</v>
      </c>
      <c r="D238" s="114" t="s">
        <v>590</v>
      </c>
      <c r="E238" s="115" t="s">
        <v>588</v>
      </c>
    </row>
    <row r="239" spans="1:5" ht="60.95" customHeight="1">
      <c r="A239" s="141"/>
      <c r="B239" s="126" t="s">
        <v>591</v>
      </c>
      <c r="C239" s="113" t="s">
        <v>105</v>
      </c>
      <c r="D239" s="114" t="s">
        <v>592</v>
      </c>
      <c r="E239" s="115" t="s">
        <v>588</v>
      </c>
    </row>
    <row r="240" spans="1:5" ht="59.45" customHeight="1">
      <c r="A240" s="141"/>
      <c r="B240" s="126" t="s">
        <v>593</v>
      </c>
      <c r="C240" s="113" t="s">
        <v>112</v>
      </c>
      <c r="D240" s="114" t="s">
        <v>594</v>
      </c>
      <c r="E240" s="115" t="s">
        <v>588</v>
      </c>
    </row>
    <row r="241" spans="1:5" ht="57.6" customHeight="1">
      <c r="A241" s="141"/>
      <c r="B241" s="126" t="s">
        <v>595</v>
      </c>
      <c r="C241" s="113" t="s">
        <v>154</v>
      </c>
      <c r="D241" s="114" t="s">
        <v>596</v>
      </c>
      <c r="E241" s="115" t="s">
        <v>588</v>
      </c>
    </row>
    <row r="242" spans="1:5" ht="57.95" customHeight="1">
      <c r="A242" s="141"/>
      <c r="B242" s="127" t="s">
        <v>597</v>
      </c>
      <c r="C242" s="113" t="s">
        <v>112</v>
      </c>
      <c r="D242" s="116">
        <v>43858</v>
      </c>
      <c r="E242" s="115" t="s">
        <v>588</v>
      </c>
    </row>
    <row r="243" spans="1:5" ht="33.950000000000003" customHeight="1">
      <c r="A243" s="141"/>
      <c r="B243" s="122" t="s">
        <v>598</v>
      </c>
      <c r="C243" s="117" t="s">
        <v>91</v>
      </c>
      <c r="D243" s="118">
        <v>40000</v>
      </c>
      <c r="E243" s="119" t="s">
        <v>599</v>
      </c>
    </row>
    <row r="244" spans="1:5" ht="62.25" customHeight="1">
      <c r="A244" s="142"/>
      <c r="B244" s="122" t="s">
        <v>600</v>
      </c>
      <c r="C244" s="117" t="s">
        <v>122</v>
      </c>
      <c r="D244" s="118">
        <v>42779</v>
      </c>
      <c r="E244" s="119" t="s">
        <v>601</v>
      </c>
    </row>
    <row r="245" spans="1:5" ht="32.25" customHeight="1">
      <c r="A245" s="257" t="s">
        <v>628</v>
      </c>
      <c r="B245" s="135" t="s">
        <v>169</v>
      </c>
      <c r="C245" s="24" t="s">
        <v>91</v>
      </c>
      <c r="D245" s="97">
        <v>40000</v>
      </c>
      <c r="E245" s="25" t="s">
        <v>629</v>
      </c>
    </row>
    <row r="246" spans="1:5" ht="68.25" customHeight="1">
      <c r="A246" s="259"/>
      <c r="B246" s="135" t="s">
        <v>630</v>
      </c>
      <c r="C246" s="24" t="s">
        <v>122</v>
      </c>
      <c r="D246" s="97">
        <v>42779</v>
      </c>
      <c r="E246" s="25" t="s">
        <v>631</v>
      </c>
    </row>
    <row r="247" spans="1:5" ht="45.6" customHeight="1">
      <c r="A247" s="248" t="s">
        <v>602</v>
      </c>
      <c r="B247" s="185" t="s">
        <v>603</v>
      </c>
      <c r="C247" s="186" t="s">
        <v>91</v>
      </c>
      <c r="D247" s="187" t="s">
        <v>604</v>
      </c>
      <c r="E247" s="188" t="s">
        <v>605</v>
      </c>
    </row>
    <row r="248" spans="1:5" ht="32.25" customHeight="1">
      <c r="A248" s="249"/>
      <c r="B248" s="134" t="s">
        <v>606</v>
      </c>
      <c r="C248" s="117" t="s">
        <v>91</v>
      </c>
      <c r="D248" s="128" t="s">
        <v>607</v>
      </c>
      <c r="E248" s="131" t="s">
        <v>605</v>
      </c>
    </row>
    <row r="249" spans="1:5" ht="21.75" customHeight="1">
      <c r="A249" s="249"/>
      <c r="B249" s="134" t="s">
        <v>608</v>
      </c>
      <c r="C249" s="117" t="s">
        <v>146</v>
      </c>
      <c r="D249" s="129">
        <v>35979</v>
      </c>
      <c r="E249" s="131" t="s">
        <v>605</v>
      </c>
    </row>
    <row r="250" spans="1:5" ht="30.75" customHeight="1">
      <c r="A250" s="249"/>
      <c r="B250" s="134" t="s">
        <v>609</v>
      </c>
      <c r="C250" s="117" t="s">
        <v>610</v>
      </c>
      <c r="D250" s="129">
        <v>31570</v>
      </c>
      <c r="E250" s="131" t="s">
        <v>605</v>
      </c>
    </row>
    <row r="251" spans="1:5" ht="21.6" customHeight="1">
      <c r="A251" s="249"/>
      <c r="B251" s="134" t="s">
        <v>611</v>
      </c>
      <c r="C251" s="117" t="s">
        <v>102</v>
      </c>
      <c r="D251" s="128" t="s">
        <v>612</v>
      </c>
      <c r="E251" s="131" t="s">
        <v>605</v>
      </c>
    </row>
    <row r="252" spans="1:5" ht="31.5" customHeight="1">
      <c r="A252" s="249"/>
      <c r="B252" s="134" t="s">
        <v>613</v>
      </c>
      <c r="C252" s="117" t="s">
        <v>102</v>
      </c>
      <c r="D252" s="129">
        <v>37328</v>
      </c>
      <c r="E252" s="131" t="s">
        <v>605</v>
      </c>
    </row>
    <row r="253" spans="1:5" ht="31.5" customHeight="1">
      <c r="A253" s="249"/>
      <c r="B253" s="134" t="s">
        <v>614</v>
      </c>
      <c r="C253" s="117" t="s">
        <v>129</v>
      </c>
      <c r="D253" s="128" t="s">
        <v>615</v>
      </c>
      <c r="E253" s="131" t="s">
        <v>605</v>
      </c>
    </row>
    <row r="254" spans="1:5" ht="33" customHeight="1">
      <c r="A254" s="250"/>
      <c r="B254" s="189" t="s">
        <v>616</v>
      </c>
      <c r="C254" s="190" t="s">
        <v>91</v>
      </c>
      <c r="D254" s="191" t="s">
        <v>617</v>
      </c>
      <c r="E254" s="192" t="s">
        <v>618</v>
      </c>
    </row>
    <row r="255" spans="1:5" ht="60" customHeight="1">
      <c r="A255" s="251" t="s">
        <v>620</v>
      </c>
      <c r="B255" s="195" t="s">
        <v>621</v>
      </c>
      <c r="C255" s="196" t="s">
        <v>105</v>
      </c>
      <c r="D255" s="197">
        <v>38803</v>
      </c>
      <c r="E255" s="198" t="s">
        <v>622</v>
      </c>
    </row>
    <row r="256" spans="1:5" ht="50.25" customHeight="1">
      <c r="A256" s="252"/>
      <c r="B256" s="54" t="s">
        <v>623</v>
      </c>
      <c r="C256" s="53" t="s">
        <v>105</v>
      </c>
      <c r="D256" s="132">
        <v>39469</v>
      </c>
      <c r="E256" s="133" t="s">
        <v>624</v>
      </c>
    </row>
    <row r="257" spans="1:5" ht="63" customHeight="1">
      <c r="A257" s="252"/>
      <c r="B257" s="122" t="s">
        <v>625</v>
      </c>
      <c r="C257" s="117" t="s">
        <v>626</v>
      </c>
      <c r="D257" s="132">
        <v>43399</v>
      </c>
      <c r="E257" s="133" t="s">
        <v>622</v>
      </c>
    </row>
    <row r="258" spans="1:5" ht="68.25" customHeight="1">
      <c r="A258" s="253"/>
      <c r="B258" s="121" t="s">
        <v>627</v>
      </c>
      <c r="C258" s="24" t="s">
        <v>239</v>
      </c>
      <c r="D258" s="200">
        <v>44497</v>
      </c>
      <c r="E258" s="201" t="s">
        <v>622</v>
      </c>
    </row>
    <row r="259" spans="1:5" ht="41.25" customHeight="1">
      <c r="A259" s="248" t="s">
        <v>905</v>
      </c>
      <c r="B259" s="237" t="s">
        <v>906</v>
      </c>
      <c r="C259" s="238" t="s">
        <v>195</v>
      </c>
      <c r="D259" s="239">
        <v>40828</v>
      </c>
      <c r="E259" s="240" t="s">
        <v>907</v>
      </c>
    </row>
    <row r="260" spans="1:5" ht="41.25" customHeight="1">
      <c r="A260" s="249"/>
      <c r="B260" s="241" t="s">
        <v>908</v>
      </c>
      <c r="C260" s="238" t="s">
        <v>196</v>
      </c>
      <c r="D260" s="239">
        <v>41045</v>
      </c>
      <c r="E260" s="240" t="s">
        <v>907</v>
      </c>
    </row>
    <row r="261" spans="1:5" ht="41.25" customHeight="1">
      <c r="A261" s="249"/>
      <c r="B261" s="242" t="s">
        <v>909</v>
      </c>
      <c r="C261" s="242" t="s">
        <v>154</v>
      </c>
      <c r="D261" s="239">
        <v>41051</v>
      </c>
      <c r="E261" s="240" t="s">
        <v>907</v>
      </c>
    </row>
    <row r="262" spans="1:5" ht="41.25" customHeight="1">
      <c r="A262" s="249"/>
      <c r="B262" s="242" t="s">
        <v>910</v>
      </c>
      <c r="C262" s="242" t="s">
        <v>129</v>
      </c>
      <c r="D262" s="239">
        <v>41407</v>
      </c>
      <c r="E262" s="243" t="s">
        <v>911</v>
      </c>
    </row>
    <row r="263" spans="1:5" ht="41.25" customHeight="1">
      <c r="A263" s="249"/>
      <c r="B263" s="242" t="s">
        <v>912</v>
      </c>
      <c r="C263" s="242" t="s">
        <v>118</v>
      </c>
      <c r="D263" s="239">
        <v>41451</v>
      </c>
      <c r="E263" s="240" t="s">
        <v>907</v>
      </c>
    </row>
    <row r="264" spans="1:5" ht="41.25" customHeight="1">
      <c r="A264" s="249"/>
      <c r="B264" s="242" t="s">
        <v>913</v>
      </c>
      <c r="C264" s="242" t="s">
        <v>129</v>
      </c>
      <c r="D264" s="239">
        <v>41675</v>
      </c>
      <c r="E264" s="240" t="s">
        <v>914</v>
      </c>
    </row>
    <row r="265" spans="1:5" ht="70.5" customHeight="1">
      <c r="A265" s="249"/>
      <c r="B265" s="242" t="s">
        <v>915</v>
      </c>
      <c r="C265" s="244" t="s">
        <v>916</v>
      </c>
      <c r="D265" s="239">
        <v>42107</v>
      </c>
      <c r="E265" s="240" t="s">
        <v>907</v>
      </c>
    </row>
    <row r="266" spans="1:5" ht="41.25" customHeight="1">
      <c r="A266" s="249"/>
      <c r="B266" s="242" t="s">
        <v>917</v>
      </c>
      <c r="C266" s="242" t="s">
        <v>196</v>
      </c>
      <c r="D266" s="239">
        <v>42682</v>
      </c>
      <c r="E266" s="240" t="s">
        <v>918</v>
      </c>
    </row>
    <row r="267" spans="1:5" ht="49.5" customHeight="1">
      <c r="A267" s="249"/>
      <c r="B267" s="242" t="s">
        <v>919</v>
      </c>
      <c r="C267" s="242" t="s">
        <v>196</v>
      </c>
      <c r="D267" s="239">
        <v>43059</v>
      </c>
      <c r="E267" s="240" t="s">
        <v>920</v>
      </c>
    </row>
    <row r="268" spans="1:5" ht="41.25" customHeight="1">
      <c r="A268" s="249"/>
      <c r="B268" s="244" t="s">
        <v>157</v>
      </c>
      <c r="C268" s="244" t="s">
        <v>102</v>
      </c>
      <c r="D268" s="245">
        <v>43382</v>
      </c>
      <c r="E268" s="240" t="s">
        <v>907</v>
      </c>
    </row>
    <row r="269" spans="1:5" ht="41.25" customHeight="1">
      <c r="A269" s="249"/>
      <c r="B269" s="244" t="s">
        <v>921</v>
      </c>
      <c r="C269" s="244" t="s">
        <v>922</v>
      </c>
      <c r="D269" s="245">
        <v>43819</v>
      </c>
      <c r="E269" s="240" t="s">
        <v>923</v>
      </c>
    </row>
    <row r="270" spans="1:5" ht="48.75" customHeight="1">
      <c r="A270" s="250"/>
      <c r="B270" s="158" t="s">
        <v>924</v>
      </c>
      <c r="C270" s="246" t="s">
        <v>925</v>
      </c>
      <c r="D270" s="247">
        <v>44777</v>
      </c>
      <c r="E270" s="240" t="s">
        <v>926</v>
      </c>
    </row>
    <row r="271" spans="1:5" ht="50.25" customHeight="1"/>
    <row r="272" spans="1:5" ht="51" customHeight="1"/>
    <row r="273" ht="95.25" customHeight="1"/>
    <row r="274" ht="41.25" customHeight="1"/>
    <row r="275" ht="41.25" customHeight="1"/>
    <row r="276" ht="41.25" customHeight="1"/>
    <row r="277" ht="41.25" customHeight="1"/>
    <row r="278" ht="41.25" customHeight="1"/>
    <row r="279" ht="41.25" customHeight="1"/>
    <row r="280" ht="41.25" customHeight="1"/>
    <row r="281" ht="41.25" customHeight="1"/>
    <row r="282" ht="41.25" customHeight="1"/>
    <row r="283" ht="41.25" customHeight="1"/>
    <row r="284" ht="41.25" customHeight="1"/>
    <row r="285" ht="41.25" customHeight="1"/>
    <row r="286" ht="41.25" customHeight="1"/>
    <row r="287" ht="41.25" customHeight="1"/>
    <row r="288" ht="41.25" customHeight="1"/>
    <row r="289" ht="41.25" customHeight="1"/>
    <row r="290" ht="41.25" customHeight="1"/>
    <row r="291" ht="41.25" customHeight="1"/>
    <row r="292" ht="41.25" customHeight="1"/>
    <row r="293" ht="41.25" customHeight="1"/>
    <row r="294" ht="41.25" customHeight="1"/>
    <row r="295" ht="41.25" customHeight="1"/>
    <row r="296" ht="41.25" customHeight="1"/>
    <row r="297" ht="41.25" customHeight="1"/>
  </sheetData>
  <mergeCells count="8">
    <mergeCell ref="A259:A270"/>
    <mergeCell ref="A255:A258"/>
    <mergeCell ref="A130:A134"/>
    <mergeCell ref="A122:A129"/>
    <mergeCell ref="A158:A182"/>
    <mergeCell ref="A156:A157"/>
    <mergeCell ref="A245:A246"/>
    <mergeCell ref="A247:A254"/>
  </mergeCells>
  <phoneticPr fontId="6"/>
  <pageMargins left="0.70866141732283472" right="0.70866141732283472" top="0.74803149606299213" bottom="0.74803149606299213" header="0.31496062992125984" footer="0.31496062992125984"/>
  <pageSetup paperSize="9" scale="83" fitToHeight="0" orientation="portrait" r:id="rId1"/>
  <rowBreaks count="13" manualBreakCount="13">
    <brk id="17" max="16383" man="1"/>
    <brk id="32" max="16383" man="1"/>
    <brk id="48" max="16383" man="1"/>
    <brk id="63" max="4" man="1"/>
    <brk id="105" max="16383" man="1"/>
    <brk id="119" max="4" man="1"/>
    <brk id="138" max="4" man="1"/>
    <brk id="153" max="4" man="1"/>
    <brk id="182" max="16383" man="1"/>
    <brk id="194" max="16383" man="1"/>
    <brk id="208" max="16383" man="1"/>
    <brk id="234" max="4" man="1"/>
    <brk id="2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D1DA-D0F9-4EB1-B660-6D7FD06EB167}">
  <sheetPr>
    <pageSetUpPr fitToPage="1"/>
  </sheetPr>
  <dimension ref="A1:G86"/>
  <sheetViews>
    <sheetView view="pageBreakPreview" topLeftCell="A74" zoomScale="55" zoomScaleNormal="100" zoomScaleSheetLayoutView="55" workbookViewId="0">
      <selection activeCell="K82" sqref="K82"/>
    </sheetView>
  </sheetViews>
  <sheetFormatPr defaultRowHeight="13.5"/>
  <cols>
    <col min="1" max="1" width="14.75" customWidth="1"/>
    <col min="2" max="2" width="29.875" style="143" customWidth="1"/>
    <col min="3" max="3" width="15.375" style="143" customWidth="1"/>
    <col min="4" max="4" width="11" style="167" customWidth="1"/>
    <col min="5" max="5" width="13.875" style="143" customWidth="1"/>
    <col min="6" max="6" width="45" style="143" customWidth="1"/>
    <col min="7" max="24" width="8.375" customWidth="1"/>
  </cols>
  <sheetData>
    <row r="1" spans="1:7">
      <c r="A1" t="s">
        <v>17</v>
      </c>
      <c r="B1" s="1"/>
      <c r="C1" s="2"/>
      <c r="D1" s="1"/>
      <c r="E1" s="5"/>
      <c r="G1" s="1"/>
    </row>
    <row r="2" spans="1:7" ht="18.75">
      <c r="A2" s="12" t="s">
        <v>19</v>
      </c>
      <c r="B2" s="144"/>
      <c r="C2" s="7"/>
      <c r="D2" s="8"/>
      <c r="E2" s="9"/>
      <c r="F2" s="10"/>
    </row>
    <row r="3" spans="1:7">
      <c r="A3" s="161" t="s">
        <v>8</v>
      </c>
      <c r="B3" s="145" t="s">
        <v>0</v>
      </c>
      <c r="C3" s="145" t="s">
        <v>3</v>
      </c>
      <c r="D3" s="145" t="s">
        <v>632</v>
      </c>
      <c r="E3" s="145" t="s">
        <v>2</v>
      </c>
      <c r="F3" s="145" t="s">
        <v>4</v>
      </c>
    </row>
    <row r="4" spans="1:7" hidden="1">
      <c r="A4" s="13" t="s">
        <v>9</v>
      </c>
      <c r="B4" s="13" t="s">
        <v>10</v>
      </c>
      <c r="C4" s="15" t="s">
        <v>633</v>
      </c>
      <c r="D4" s="13" t="s">
        <v>11</v>
      </c>
      <c r="E4" s="13" t="s">
        <v>634</v>
      </c>
      <c r="F4" s="14" t="s">
        <v>12</v>
      </c>
    </row>
    <row r="5" spans="1:7" ht="80.099999999999994" customHeight="1">
      <c r="A5" s="271" t="s">
        <v>635</v>
      </c>
      <c r="B5" s="43" t="s">
        <v>636</v>
      </c>
      <c r="C5" s="146" t="s">
        <v>637</v>
      </c>
      <c r="D5" s="146" t="s">
        <v>638</v>
      </c>
      <c r="E5" s="147">
        <v>17</v>
      </c>
      <c r="F5" s="44" t="s">
        <v>639</v>
      </c>
    </row>
    <row r="6" spans="1:7" ht="80.099999999999994" customHeight="1">
      <c r="A6" s="272"/>
      <c r="B6" s="43" t="s">
        <v>640</v>
      </c>
      <c r="C6" s="146" t="s">
        <v>637</v>
      </c>
      <c r="D6" s="146" t="s">
        <v>641</v>
      </c>
      <c r="E6" s="147">
        <v>13</v>
      </c>
      <c r="F6" s="44" t="s">
        <v>639</v>
      </c>
    </row>
    <row r="7" spans="1:7" ht="80.099999999999994" customHeight="1">
      <c r="A7" s="272"/>
      <c r="B7" s="43" t="s">
        <v>642</v>
      </c>
      <c r="C7" s="146" t="s">
        <v>637</v>
      </c>
      <c r="D7" s="146" t="s">
        <v>643</v>
      </c>
      <c r="E7" s="147">
        <v>7</v>
      </c>
      <c r="F7" s="44" t="s">
        <v>644</v>
      </c>
    </row>
    <row r="8" spans="1:7" ht="80.099999999999994" customHeight="1">
      <c r="A8" s="272"/>
      <c r="B8" s="43" t="s">
        <v>645</v>
      </c>
      <c r="C8" s="146" t="s">
        <v>637</v>
      </c>
      <c r="D8" s="146" t="s">
        <v>643</v>
      </c>
      <c r="E8" s="147">
        <v>16</v>
      </c>
      <c r="F8" s="44" t="s">
        <v>644</v>
      </c>
    </row>
    <row r="9" spans="1:7" ht="80.099999999999994" customHeight="1">
      <c r="A9" s="272"/>
      <c r="B9" s="43" t="s">
        <v>646</v>
      </c>
      <c r="C9" s="146" t="s">
        <v>637</v>
      </c>
      <c r="D9" s="146" t="s">
        <v>647</v>
      </c>
      <c r="E9" s="147">
        <v>14</v>
      </c>
      <c r="F9" s="44" t="s">
        <v>644</v>
      </c>
    </row>
    <row r="10" spans="1:7" ht="80.099999999999994" customHeight="1">
      <c r="A10" s="272"/>
      <c r="B10" s="43" t="s">
        <v>648</v>
      </c>
      <c r="C10" s="146" t="s">
        <v>864</v>
      </c>
      <c r="D10" s="146" t="s">
        <v>641</v>
      </c>
      <c r="E10" s="147">
        <v>64</v>
      </c>
      <c r="F10" s="44" t="s">
        <v>649</v>
      </c>
    </row>
    <row r="11" spans="1:7" ht="80.099999999999994" customHeight="1">
      <c r="A11" s="272"/>
      <c r="B11" s="43" t="s">
        <v>650</v>
      </c>
      <c r="C11" s="148" t="s">
        <v>865</v>
      </c>
      <c r="D11" s="146" t="s">
        <v>651</v>
      </c>
      <c r="E11" s="146" t="s">
        <v>652</v>
      </c>
      <c r="F11" s="44" t="s">
        <v>653</v>
      </c>
    </row>
    <row r="12" spans="1:7" ht="80.099999999999994" customHeight="1">
      <c r="A12" s="272"/>
      <c r="B12" s="43" t="s">
        <v>654</v>
      </c>
      <c r="C12" s="148" t="s">
        <v>720</v>
      </c>
      <c r="D12" s="146" t="s">
        <v>655</v>
      </c>
      <c r="E12" s="146">
        <v>40</v>
      </c>
      <c r="F12" s="44" t="s">
        <v>656</v>
      </c>
    </row>
    <row r="13" spans="1:7" ht="80.099999999999994" customHeight="1">
      <c r="A13" s="272"/>
      <c r="B13" s="43" t="s">
        <v>657</v>
      </c>
      <c r="C13" s="148" t="s">
        <v>866</v>
      </c>
      <c r="D13" s="146" t="s">
        <v>647</v>
      </c>
      <c r="E13" s="146">
        <v>15</v>
      </c>
      <c r="F13" s="44" t="s">
        <v>658</v>
      </c>
    </row>
    <row r="14" spans="1:7" ht="80.099999999999994" customHeight="1">
      <c r="A14" s="272"/>
      <c r="B14" s="43" t="s">
        <v>659</v>
      </c>
      <c r="C14" s="148" t="s">
        <v>867</v>
      </c>
      <c r="D14" s="146" t="s">
        <v>647</v>
      </c>
      <c r="E14" s="146">
        <v>15</v>
      </c>
      <c r="F14" s="44" t="s">
        <v>658</v>
      </c>
    </row>
    <row r="15" spans="1:7" ht="80.099999999999994" customHeight="1">
      <c r="A15" s="272"/>
      <c r="B15" s="43" t="s">
        <v>660</v>
      </c>
      <c r="C15" s="148" t="s">
        <v>868</v>
      </c>
      <c r="D15" s="146" t="s">
        <v>647</v>
      </c>
      <c r="E15" s="146">
        <v>15</v>
      </c>
      <c r="F15" s="44" t="s">
        <v>658</v>
      </c>
    </row>
    <row r="16" spans="1:7" ht="80.099999999999994" customHeight="1">
      <c r="A16" s="272"/>
      <c r="B16" s="43" t="s">
        <v>661</v>
      </c>
      <c r="C16" s="148" t="s">
        <v>869</v>
      </c>
      <c r="D16" s="146" t="s">
        <v>647</v>
      </c>
      <c r="E16" s="146">
        <v>15</v>
      </c>
      <c r="F16" s="44" t="s">
        <v>658</v>
      </c>
    </row>
    <row r="17" spans="1:6" ht="80.099999999999994" customHeight="1">
      <c r="A17" s="272"/>
      <c r="B17" s="43" t="s">
        <v>662</v>
      </c>
      <c r="C17" s="148" t="s">
        <v>870</v>
      </c>
      <c r="D17" s="146" t="s">
        <v>647</v>
      </c>
      <c r="E17" s="146">
        <v>15</v>
      </c>
      <c r="F17" s="44" t="s">
        <v>658</v>
      </c>
    </row>
    <row r="18" spans="1:6" ht="80.099999999999994" customHeight="1">
      <c r="A18" s="273"/>
      <c r="B18" s="43" t="s">
        <v>663</v>
      </c>
      <c r="C18" s="148" t="s">
        <v>871</v>
      </c>
      <c r="D18" s="146" t="s">
        <v>664</v>
      </c>
      <c r="E18" s="146">
        <v>28</v>
      </c>
      <c r="F18" s="44" t="s">
        <v>665</v>
      </c>
    </row>
    <row r="19" spans="1:6" ht="80.099999999999994" customHeight="1">
      <c r="A19" s="271" t="s">
        <v>901</v>
      </c>
      <c r="B19" s="43" t="s">
        <v>666</v>
      </c>
      <c r="C19" s="148" t="s">
        <v>748</v>
      </c>
      <c r="D19" s="146" t="s">
        <v>667</v>
      </c>
      <c r="E19" s="146">
        <v>18</v>
      </c>
      <c r="F19" s="44" t="s">
        <v>668</v>
      </c>
    </row>
    <row r="20" spans="1:6" ht="80.099999999999994" customHeight="1">
      <c r="A20" s="272"/>
      <c r="B20" s="43" t="s">
        <v>669</v>
      </c>
      <c r="C20" s="148" t="s">
        <v>748</v>
      </c>
      <c r="D20" s="146" t="s">
        <v>667</v>
      </c>
      <c r="E20" s="146">
        <v>18</v>
      </c>
      <c r="F20" s="44" t="s">
        <v>668</v>
      </c>
    </row>
    <row r="21" spans="1:6" ht="80.099999999999994" customHeight="1">
      <c r="A21" s="272"/>
      <c r="B21" s="43" t="s">
        <v>670</v>
      </c>
      <c r="C21" s="148" t="s">
        <v>872</v>
      </c>
      <c r="D21" s="146" t="s">
        <v>671</v>
      </c>
      <c r="E21" s="146">
        <v>36</v>
      </c>
      <c r="F21" s="44" t="s">
        <v>672</v>
      </c>
    </row>
    <row r="22" spans="1:6" ht="80.099999999999994" customHeight="1">
      <c r="A22" s="272"/>
      <c r="B22" s="43" t="s">
        <v>673</v>
      </c>
      <c r="C22" s="148" t="s">
        <v>674</v>
      </c>
      <c r="D22" s="146" t="s">
        <v>641</v>
      </c>
      <c r="E22" s="146">
        <v>23</v>
      </c>
      <c r="F22" s="44" t="s">
        <v>675</v>
      </c>
    </row>
    <row r="23" spans="1:6" ht="80.099999999999994" customHeight="1">
      <c r="A23" s="272"/>
      <c r="B23" s="43" t="s">
        <v>676</v>
      </c>
      <c r="C23" s="149" t="s">
        <v>873</v>
      </c>
      <c r="D23" s="146" t="s">
        <v>677</v>
      </c>
      <c r="E23" s="146">
        <v>23</v>
      </c>
      <c r="F23" s="44" t="s">
        <v>678</v>
      </c>
    </row>
    <row r="24" spans="1:6" ht="80.099999999999994" customHeight="1">
      <c r="A24" s="272"/>
      <c r="B24" s="43" t="s">
        <v>679</v>
      </c>
      <c r="C24" s="149" t="s">
        <v>874</v>
      </c>
      <c r="D24" s="146" t="s">
        <v>677</v>
      </c>
      <c r="E24" s="146">
        <v>23</v>
      </c>
      <c r="F24" s="44" t="s">
        <v>678</v>
      </c>
    </row>
    <row r="25" spans="1:6" ht="80.099999999999994" customHeight="1">
      <c r="A25" s="272"/>
      <c r="B25" s="43" t="s">
        <v>680</v>
      </c>
      <c r="C25" s="149" t="s">
        <v>702</v>
      </c>
      <c r="D25" s="146" t="s">
        <v>677</v>
      </c>
      <c r="E25" s="146">
        <v>47</v>
      </c>
      <c r="F25" s="44" t="s">
        <v>678</v>
      </c>
    </row>
    <row r="26" spans="1:6" ht="80.099999999999994" customHeight="1">
      <c r="A26" s="272"/>
      <c r="B26" s="43" t="s">
        <v>681</v>
      </c>
      <c r="C26" s="150">
        <v>44902</v>
      </c>
      <c r="D26" s="146" t="s">
        <v>682</v>
      </c>
      <c r="E26" s="146">
        <v>85</v>
      </c>
      <c r="F26" s="44" t="s">
        <v>683</v>
      </c>
    </row>
    <row r="27" spans="1:6" ht="80.099999999999994" customHeight="1">
      <c r="A27" s="272"/>
      <c r="B27" s="43" t="s">
        <v>684</v>
      </c>
      <c r="C27" s="151" t="s">
        <v>685</v>
      </c>
      <c r="D27" s="146" t="s">
        <v>686</v>
      </c>
      <c r="E27" s="146">
        <v>6</v>
      </c>
      <c r="F27" s="44" t="s">
        <v>687</v>
      </c>
    </row>
    <row r="28" spans="1:6" ht="80.099999999999994" customHeight="1">
      <c r="A28" s="272"/>
      <c r="B28" s="152" t="s">
        <v>688</v>
      </c>
      <c r="C28" s="150">
        <v>44734</v>
      </c>
      <c r="D28" s="146" t="s">
        <v>686</v>
      </c>
      <c r="E28" s="146" t="s">
        <v>689</v>
      </c>
      <c r="F28" s="44" t="s">
        <v>690</v>
      </c>
    </row>
    <row r="29" spans="1:6" ht="80.099999999999994" customHeight="1">
      <c r="A29" s="272"/>
      <c r="B29" s="43" t="s">
        <v>691</v>
      </c>
      <c r="C29" s="153">
        <v>44937</v>
      </c>
      <c r="D29" s="146" t="s">
        <v>692</v>
      </c>
      <c r="E29" s="146" t="s">
        <v>689</v>
      </c>
      <c r="F29" s="44" t="s">
        <v>693</v>
      </c>
    </row>
    <row r="30" spans="1:6" ht="80.099999999999994" customHeight="1">
      <c r="A30" s="272"/>
      <c r="B30" s="43" t="s">
        <v>694</v>
      </c>
      <c r="C30" s="146" t="s">
        <v>695</v>
      </c>
      <c r="D30" s="146" t="s">
        <v>696</v>
      </c>
      <c r="E30" s="146">
        <v>2</v>
      </c>
      <c r="F30" s="44" t="s">
        <v>697</v>
      </c>
    </row>
    <row r="31" spans="1:6" ht="80.099999999999994" customHeight="1">
      <c r="A31" s="272"/>
      <c r="B31" s="43" t="s">
        <v>698</v>
      </c>
      <c r="C31" s="146" t="s">
        <v>699</v>
      </c>
      <c r="D31" s="146" t="s">
        <v>696</v>
      </c>
      <c r="E31" s="146">
        <v>14</v>
      </c>
      <c r="F31" s="44" t="s">
        <v>700</v>
      </c>
    </row>
    <row r="32" spans="1:6" ht="80.099999999999994" customHeight="1">
      <c r="A32" s="273"/>
      <c r="B32" s="154" t="s">
        <v>701</v>
      </c>
      <c r="C32" s="155" t="s">
        <v>702</v>
      </c>
      <c r="D32" s="155" t="s">
        <v>703</v>
      </c>
      <c r="E32" s="155">
        <v>29</v>
      </c>
      <c r="F32" s="156" t="s">
        <v>704</v>
      </c>
    </row>
    <row r="33" spans="1:6" ht="80.099999999999994" customHeight="1">
      <c r="A33" s="271" t="s">
        <v>901</v>
      </c>
      <c r="B33" s="43" t="s">
        <v>705</v>
      </c>
      <c r="C33" s="146" t="s">
        <v>706</v>
      </c>
      <c r="D33" s="146" t="s">
        <v>707</v>
      </c>
      <c r="E33" s="146" t="s">
        <v>708</v>
      </c>
      <c r="F33" s="44" t="s">
        <v>709</v>
      </c>
    </row>
    <row r="34" spans="1:6" ht="107.25" customHeight="1">
      <c r="A34" s="272"/>
      <c r="B34" s="43" t="s">
        <v>710</v>
      </c>
      <c r="C34" s="146" t="s">
        <v>711</v>
      </c>
      <c r="D34" s="146" t="s">
        <v>712</v>
      </c>
      <c r="E34" s="146">
        <v>22</v>
      </c>
      <c r="F34" s="44" t="s">
        <v>713</v>
      </c>
    </row>
    <row r="35" spans="1:6" ht="122.25" customHeight="1">
      <c r="A35" s="272"/>
      <c r="B35" s="43" t="s">
        <v>714</v>
      </c>
      <c r="C35" s="146" t="s">
        <v>715</v>
      </c>
      <c r="D35" s="146" t="s">
        <v>716</v>
      </c>
      <c r="E35" s="146" t="s">
        <v>717</v>
      </c>
      <c r="F35" s="44" t="s">
        <v>718</v>
      </c>
    </row>
    <row r="36" spans="1:6" ht="117" customHeight="1">
      <c r="A36" s="272"/>
      <c r="B36" s="43" t="s">
        <v>719</v>
      </c>
      <c r="C36" s="146" t="s">
        <v>720</v>
      </c>
      <c r="D36" s="146" t="s">
        <v>707</v>
      </c>
      <c r="E36" s="146" t="s">
        <v>721</v>
      </c>
      <c r="F36" s="44" t="s">
        <v>722</v>
      </c>
    </row>
    <row r="37" spans="1:6" ht="98.25" customHeight="1">
      <c r="A37" s="272"/>
      <c r="B37" s="43" t="s">
        <v>723</v>
      </c>
      <c r="C37" s="146" t="s">
        <v>720</v>
      </c>
      <c r="D37" s="146" t="s">
        <v>707</v>
      </c>
      <c r="E37" s="146" t="s">
        <v>724</v>
      </c>
      <c r="F37" s="44" t="s">
        <v>725</v>
      </c>
    </row>
    <row r="38" spans="1:6" ht="114.75" customHeight="1">
      <c r="A38" s="272"/>
      <c r="B38" s="43" t="s">
        <v>726</v>
      </c>
      <c r="C38" s="146" t="s">
        <v>720</v>
      </c>
      <c r="D38" s="146" t="s">
        <v>707</v>
      </c>
      <c r="E38" s="146" t="s">
        <v>727</v>
      </c>
      <c r="F38" s="44" t="s">
        <v>728</v>
      </c>
    </row>
    <row r="39" spans="1:6" ht="90.75" customHeight="1">
      <c r="A39" s="272"/>
      <c r="B39" s="43" t="s">
        <v>729</v>
      </c>
      <c r="C39" s="146" t="s">
        <v>720</v>
      </c>
      <c r="D39" s="146" t="s">
        <v>730</v>
      </c>
      <c r="E39" s="146">
        <v>15</v>
      </c>
      <c r="F39" s="43" t="s">
        <v>731</v>
      </c>
    </row>
    <row r="40" spans="1:6" ht="107.25" customHeight="1">
      <c r="A40" s="272"/>
      <c r="B40" s="43" t="s">
        <v>732</v>
      </c>
      <c r="C40" s="146" t="s">
        <v>733</v>
      </c>
      <c r="D40" s="146" t="s">
        <v>734</v>
      </c>
      <c r="E40" s="146">
        <v>11</v>
      </c>
      <c r="F40" s="44" t="s">
        <v>735</v>
      </c>
    </row>
    <row r="41" spans="1:6" ht="137.25" customHeight="1">
      <c r="A41" s="273"/>
      <c r="B41" s="43" t="s">
        <v>736</v>
      </c>
      <c r="C41" s="146" t="s">
        <v>733</v>
      </c>
      <c r="D41" s="146" t="s">
        <v>737</v>
      </c>
      <c r="E41" s="146">
        <v>5</v>
      </c>
      <c r="F41" s="44" t="s">
        <v>738</v>
      </c>
    </row>
    <row r="42" spans="1:6" ht="80.099999999999994" customHeight="1">
      <c r="A42" s="263" t="s">
        <v>103</v>
      </c>
      <c r="B42" s="157" t="s">
        <v>739</v>
      </c>
      <c r="C42" s="158" t="s">
        <v>740</v>
      </c>
      <c r="D42" s="158" t="s">
        <v>741</v>
      </c>
      <c r="E42" s="158">
        <v>20</v>
      </c>
      <c r="F42" s="64" t="s">
        <v>742</v>
      </c>
    </row>
    <row r="43" spans="1:6" ht="80.099999999999994" customHeight="1">
      <c r="A43" s="269"/>
      <c r="B43" s="157" t="s">
        <v>743</v>
      </c>
      <c r="C43" s="158" t="s">
        <v>744</v>
      </c>
      <c r="D43" s="158" t="s">
        <v>745</v>
      </c>
      <c r="E43" s="158">
        <v>62</v>
      </c>
      <c r="F43" s="64" t="s">
        <v>746</v>
      </c>
    </row>
    <row r="44" spans="1:6" ht="80.099999999999994" customHeight="1">
      <c r="A44" s="269"/>
      <c r="B44" s="43" t="s">
        <v>747</v>
      </c>
      <c r="C44" s="146" t="s">
        <v>748</v>
      </c>
      <c r="D44" s="146" t="s">
        <v>172</v>
      </c>
      <c r="E44" s="146">
        <v>369</v>
      </c>
      <c r="F44" s="44" t="s">
        <v>749</v>
      </c>
    </row>
    <row r="45" spans="1:6" ht="80.099999999999994" customHeight="1">
      <c r="A45" s="269"/>
      <c r="B45" s="157" t="s">
        <v>750</v>
      </c>
      <c r="C45" s="158" t="s">
        <v>751</v>
      </c>
      <c r="D45" s="158" t="s">
        <v>741</v>
      </c>
      <c r="E45" s="158">
        <v>41</v>
      </c>
      <c r="F45" s="64" t="s">
        <v>752</v>
      </c>
    </row>
    <row r="46" spans="1:6" ht="80.099999999999994" customHeight="1">
      <c r="A46" s="269"/>
      <c r="B46" s="159" t="s">
        <v>753</v>
      </c>
      <c r="C46" s="158" t="s">
        <v>875</v>
      </c>
      <c r="D46" s="158" t="s">
        <v>754</v>
      </c>
      <c r="E46" s="158">
        <v>36</v>
      </c>
      <c r="F46" s="64" t="s">
        <v>755</v>
      </c>
    </row>
    <row r="47" spans="1:6" ht="80.099999999999994" customHeight="1">
      <c r="A47" s="269"/>
      <c r="B47" s="157" t="s">
        <v>756</v>
      </c>
      <c r="C47" s="158" t="s">
        <v>876</v>
      </c>
      <c r="D47" s="158" t="s">
        <v>757</v>
      </c>
      <c r="E47" s="158">
        <v>49</v>
      </c>
      <c r="F47" s="64" t="s">
        <v>758</v>
      </c>
    </row>
    <row r="48" spans="1:6" ht="80.099999999999994" customHeight="1">
      <c r="A48" s="270"/>
      <c r="B48" s="157" t="s">
        <v>759</v>
      </c>
      <c r="C48" s="160">
        <v>44849</v>
      </c>
      <c r="D48" s="158" t="s">
        <v>760</v>
      </c>
      <c r="E48" s="158">
        <v>46</v>
      </c>
      <c r="F48" s="64" t="s">
        <v>761</v>
      </c>
    </row>
    <row r="49" spans="1:6" ht="80.099999999999994" customHeight="1">
      <c r="A49" s="158" t="s">
        <v>762</v>
      </c>
      <c r="B49" s="157" t="s">
        <v>763</v>
      </c>
      <c r="C49" s="160">
        <v>44860</v>
      </c>
      <c r="D49" s="158" t="s">
        <v>764</v>
      </c>
      <c r="E49" s="158">
        <v>40</v>
      </c>
      <c r="F49" s="64" t="s">
        <v>765</v>
      </c>
    </row>
    <row r="50" spans="1:6" ht="80.099999999999994" customHeight="1">
      <c r="A50" s="266" t="s">
        <v>181</v>
      </c>
      <c r="B50" s="157" t="s">
        <v>182</v>
      </c>
      <c r="C50" s="158" t="s">
        <v>183</v>
      </c>
      <c r="D50" s="158" t="s">
        <v>184</v>
      </c>
      <c r="E50" s="158" t="s">
        <v>881</v>
      </c>
      <c r="F50" s="64" t="s">
        <v>185</v>
      </c>
    </row>
    <row r="51" spans="1:6" ht="80.099999999999994" customHeight="1">
      <c r="A51" s="267"/>
      <c r="B51" s="43" t="s">
        <v>186</v>
      </c>
      <c r="C51" s="160">
        <v>44671</v>
      </c>
      <c r="D51" s="146" t="s">
        <v>187</v>
      </c>
      <c r="E51" s="146" t="s">
        <v>882</v>
      </c>
      <c r="F51" s="44" t="s">
        <v>188</v>
      </c>
    </row>
    <row r="52" spans="1:6" ht="118.5" customHeight="1">
      <c r="A52" s="267"/>
      <c r="B52" s="157" t="s">
        <v>189</v>
      </c>
      <c r="C52" s="160">
        <v>44860</v>
      </c>
      <c r="D52" s="158" t="s">
        <v>190</v>
      </c>
      <c r="E52" s="158" t="s">
        <v>883</v>
      </c>
      <c r="F52" s="64" t="s">
        <v>191</v>
      </c>
    </row>
    <row r="53" spans="1:6" ht="80.099999999999994" customHeight="1">
      <c r="A53" s="268"/>
      <c r="B53" s="157" t="s">
        <v>192</v>
      </c>
      <c r="C53" s="160">
        <v>44885</v>
      </c>
      <c r="D53" s="158" t="s">
        <v>193</v>
      </c>
      <c r="E53" s="158">
        <v>13</v>
      </c>
      <c r="F53" s="64" t="s">
        <v>194</v>
      </c>
    </row>
    <row r="54" spans="1:6" ht="80.099999999999994" customHeight="1">
      <c r="A54" s="274" t="s">
        <v>766</v>
      </c>
      <c r="B54" s="157" t="s">
        <v>767</v>
      </c>
      <c r="C54" s="160">
        <v>44859</v>
      </c>
      <c r="D54" s="161" t="s">
        <v>768</v>
      </c>
      <c r="E54" s="161">
        <v>13</v>
      </c>
      <c r="F54" s="157" t="s">
        <v>769</v>
      </c>
    </row>
    <row r="55" spans="1:6" ht="80.099999999999994" customHeight="1">
      <c r="A55" s="275"/>
      <c r="B55" s="157" t="s">
        <v>770</v>
      </c>
      <c r="C55" s="160">
        <v>44880</v>
      </c>
      <c r="D55" s="161" t="s">
        <v>768</v>
      </c>
      <c r="E55" s="161">
        <v>6</v>
      </c>
      <c r="F55" s="157" t="s">
        <v>771</v>
      </c>
    </row>
    <row r="56" spans="1:6" ht="80.099999999999994" customHeight="1">
      <c r="A56" s="274" t="s">
        <v>766</v>
      </c>
      <c r="B56" s="157" t="s">
        <v>772</v>
      </c>
      <c r="C56" s="160">
        <v>44887</v>
      </c>
      <c r="D56" s="161" t="s">
        <v>773</v>
      </c>
      <c r="E56" s="162" t="s">
        <v>774</v>
      </c>
      <c r="F56" s="157" t="s">
        <v>775</v>
      </c>
    </row>
    <row r="57" spans="1:6" ht="80.099999999999994" customHeight="1">
      <c r="A57" s="275"/>
      <c r="B57" s="157" t="s">
        <v>776</v>
      </c>
      <c r="C57" s="160">
        <v>44957</v>
      </c>
      <c r="D57" s="161" t="s">
        <v>773</v>
      </c>
      <c r="E57" s="162" t="s">
        <v>777</v>
      </c>
      <c r="F57" s="64" t="s">
        <v>778</v>
      </c>
    </row>
    <row r="58" spans="1:6" ht="80.099999999999994" customHeight="1">
      <c r="A58" s="263" t="s">
        <v>779</v>
      </c>
      <c r="B58" s="43" t="s">
        <v>780</v>
      </c>
      <c r="C58" s="146" t="s">
        <v>781</v>
      </c>
      <c r="D58" s="146" t="s">
        <v>782</v>
      </c>
      <c r="E58" s="146" t="s">
        <v>884</v>
      </c>
      <c r="F58" s="44" t="s">
        <v>783</v>
      </c>
    </row>
    <row r="59" spans="1:6" ht="80.099999999999994" customHeight="1">
      <c r="A59" s="264"/>
      <c r="B59" s="157" t="s">
        <v>784</v>
      </c>
      <c r="C59" s="160">
        <v>44862</v>
      </c>
      <c r="D59" s="158" t="s">
        <v>785</v>
      </c>
      <c r="E59" s="158" t="s">
        <v>885</v>
      </c>
      <c r="F59" s="64" t="s">
        <v>786</v>
      </c>
    </row>
    <row r="60" spans="1:6" ht="80.099999999999994" customHeight="1">
      <c r="A60" s="265"/>
      <c r="B60" s="157" t="s">
        <v>787</v>
      </c>
      <c r="C60" s="153">
        <v>44918</v>
      </c>
      <c r="D60" s="158" t="s">
        <v>785</v>
      </c>
      <c r="E60" s="158" t="s">
        <v>886</v>
      </c>
      <c r="F60" s="64" t="s">
        <v>788</v>
      </c>
    </row>
    <row r="61" spans="1:6" ht="80.099999999999994" customHeight="1">
      <c r="A61" s="135" t="s">
        <v>789</v>
      </c>
      <c r="B61" s="43" t="s">
        <v>790</v>
      </c>
      <c r="C61" s="146" t="s">
        <v>791</v>
      </c>
      <c r="D61" s="146" t="s">
        <v>792</v>
      </c>
      <c r="E61" s="146">
        <v>44</v>
      </c>
      <c r="F61" s="44" t="s">
        <v>793</v>
      </c>
    </row>
    <row r="62" spans="1:6" ht="80.099999999999994" customHeight="1">
      <c r="A62" s="266" t="s">
        <v>794</v>
      </c>
      <c r="B62" s="157" t="s">
        <v>795</v>
      </c>
      <c r="C62" s="158" t="s">
        <v>796</v>
      </c>
      <c r="D62" s="158" t="s">
        <v>172</v>
      </c>
      <c r="E62" s="158" t="s">
        <v>887</v>
      </c>
      <c r="F62" s="64" t="s">
        <v>797</v>
      </c>
    </row>
    <row r="63" spans="1:6" ht="80.099999999999994" customHeight="1">
      <c r="A63" s="267"/>
      <c r="B63" s="157" t="s">
        <v>173</v>
      </c>
      <c r="C63" s="158" t="s">
        <v>798</v>
      </c>
      <c r="D63" s="158" t="s">
        <v>799</v>
      </c>
      <c r="E63" s="158" t="s">
        <v>800</v>
      </c>
      <c r="F63" s="64" t="s">
        <v>174</v>
      </c>
    </row>
    <row r="64" spans="1:6" ht="80.099999999999994" customHeight="1">
      <c r="A64" s="267"/>
      <c r="B64" s="157" t="s">
        <v>175</v>
      </c>
      <c r="C64" s="158" t="s">
        <v>176</v>
      </c>
      <c r="D64" s="158" t="s">
        <v>801</v>
      </c>
      <c r="E64" s="158">
        <v>10</v>
      </c>
      <c r="F64" s="64" t="s">
        <v>802</v>
      </c>
    </row>
    <row r="65" spans="1:6" ht="80.099999999999994" customHeight="1">
      <c r="A65" s="267"/>
      <c r="B65" s="157" t="s">
        <v>803</v>
      </c>
      <c r="C65" s="158" t="s">
        <v>804</v>
      </c>
      <c r="D65" s="158" t="s">
        <v>805</v>
      </c>
      <c r="E65" s="158" t="s">
        <v>888</v>
      </c>
      <c r="F65" s="64" t="s">
        <v>806</v>
      </c>
    </row>
    <row r="66" spans="1:6" ht="80.099999999999994" customHeight="1">
      <c r="A66" s="267"/>
      <c r="B66" s="157" t="s">
        <v>807</v>
      </c>
      <c r="C66" s="158" t="s">
        <v>877</v>
      </c>
      <c r="D66" s="158" t="s">
        <v>808</v>
      </c>
      <c r="E66" s="158" t="s">
        <v>889</v>
      </c>
      <c r="F66" s="64" t="s">
        <v>809</v>
      </c>
    </row>
    <row r="67" spans="1:6" ht="80.099999999999994" customHeight="1">
      <c r="A67" s="267"/>
      <c r="B67" s="157" t="s">
        <v>177</v>
      </c>
      <c r="C67" s="158" t="s">
        <v>178</v>
      </c>
      <c r="D67" s="158" t="s">
        <v>810</v>
      </c>
      <c r="E67" s="158" t="s">
        <v>890</v>
      </c>
      <c r="F67" s="64" t="s">
        <v>811</v>
      </c>
    </row>
    <row r="68" spans="1:6" ht="80.099999999999994" customHeight="1">
      <c r="A68" s="267"/>
      <c r="B68" s="157" t="s">
        <v>179</v>
      </c>
      <c r="C68" s="158" t="s">
        <v>812</v>
      </c>
      <c r="D68" s="158" t="s">
        <v>805</v>
      </c>
      <c r="E68" s="158" t="s">
        <v>891</v>
      </c>
      <c r="F68" s="64" t="s">
        <v>813</v>
      </c>
    </row>
    <row r="69" spans="1:6" ht="80.099999999999994" customHeight="1">
      <c r="A69" s="268"/>
      <c r="B69" s="157" t="s">
        <v>180</v>
      </c>
      <c r="C69" s="158" t="s">
        <v>814</v>
      </c>
      <c r="D69" s="158" t="s">
        <v>805</v>
      </c>
      <c r="E69" s="158" t="s">
        <v>892</v>
      </c>
      <c r="F69" s="64" t="s">
        <v>813</v>
      </c>
    </row>
    <row r="70" spans="1:6" ht="80.099999999999994" customHeight="1">
      <c r="A70" s="163" t="s">
        <v>815</v>
      </c>
      <c r="B70" s="43" t="s">
        <v>816</v>
      </c>
      <c r="C70" s="153">
        <v>44848</v>
      </c>
      <c r="D70" s="146" t="s">
        <v>817</v>
      </c>
      <c r="E70" s="146">
        <v>9</v>
      </c>
      <c r="F70" s="44" t="s">
        <v>818</v>
      </c>
    </row>
    <row r="71" spans="1:6" ht="80.099999999999994" customHeight="1">
      <c r="A71" s="263" t="s">
        <v>819</v>
      </c>
      <c r="B71" s="43" t="s">
        <v>820</v>
      </c>
      <c r="C71" s="155" t="s">
        <v>878</v>
      </c>
      <c r="D71" s="146" t="s">
        <v>682</v>
      </c>
      <c r="E71" s="146">
        <v>201</v>
      </c>
      <c r="F71" s="44" t="s">
        <v>821</v>
      </c>
    </row>
    <row r="72" spans="1:6" ht="80.099999999999994" customHeight="1">
      <c r="A72" s="264"/>
      <c r="B72" s="43" t="s">
        <v>822</v>
      </c>
      <c r="C72" s="160">
        <v>44701</v>
      </c>
      <c r="D72" s="146" t="s">
        <v>823</v>
      </c>
      <c r="E72" s="146">
        <v>44</v>
      </c>
      <c r="F72" s="44" t="s">
        <v>824</v>
      </c>
    </row>
    <row r="73" spans="1:6" ht="80.099999999999994" customHeight="1">
      <c r="A73" s="264"/>
      <c r="B73" s="43" t="s">
        <v>825</v>
      </c>
      <c r="C73" s="160">
        <v>44744</v>
      </c>
      <c r="D73" s="146" t="s">
        <v>682</v>
      </c>
      <c r="E73" s="146">
        <v>27</v>
      </c>
      <c r="F73" s="44" t="s">
        <v>826</v>
      </c>
    </row>
    <row r="74" spans="1:6" ht="80.099999999999994" customHeight="1">
      <c r="A74" s="264"/>
      <c r="B74" s="43" t="s">
        <v>827</v>
      </c>
      <c r="C74" s="160">
        <v>44753</v>
      </c>
      <c r="D74" s="146" t="s">
        <v>823</v>
      </c>
      <c r="E74" s="146">
        <v>26</v>
      </c>
      <c r="F74" s="44" t="s">
        <v>828</v>
      </c>
    </row>
    <row r="75" spans="1:6" ht="80.099999999999994" customHeight="1">
      <c r="A75" s="264"/>
      <c r="B75" s="43" t="s">
        <v>829</v>
      </c>
      <c r="C75" s="160" t="s">
        <v>863</v>
      </c>
      <c r="D75" s="146" t="s">
        <v>830</v>
      </c>
      <c r="E75" s="146">
        <v>13</v>
      </c>
      <c r="F75" s="44" t="s">
        <v>831</v>
      </c>
    </row>
    <row r="76" spans="1:6" ht="80.099999999999994" customHeight="1">
      <c r="A76" s="264"/>
      <c r="B76" s="43" t="s">
        <v>832</v>
      </c>
      <c r="C76" s="160">
        <v>44892</v>
      </c>
      <c r="D76" s="146" t="s">
        <v>682</v>
      </c>
      <c r="E76" s="146">
        <v>11</v>
      </c>
      <c r="F76" s="44" t="s">
        <v>833</v>
      </c>
    </row>
    <row r="77" spans="1:6" ht="80.099999999999994" customHeight="1">
      <c r="A77" s="264"/>
      <c r="B77" s="43" t="s">
        <v>834</v>
      </c>
      <c r="C77" s="160">
        <v>44553</v>
      </c>
      <c r="D77" s="146" t="s">
        <v>682</v>
      </c>
      <c r="E77" s="146">
        <v>13</v>
      </c>
      <c r="F77" s="44" t="s">
        <v>835</v>
      </c>
    </row>
    <row r="78" spans="1:6" ht="80.099999999999994" customHeight="1">
      <c r="A78" s="265"/>
      <c r="B78" s="43" t="s">
        <v>836</v>
      </c>
      <c r="C78" s="160" t="s">
        <v>879</v>
      </c>
      <c r="D78" s="146" t="s">
        <v>682</v>
      </c>
      <c r="E78" s="146">
        <v>40</v>
      </c>
      <c r="F78" s="44" t="s">
        <v>837</v>
      </c>
    </row>
    <row r="79" spans="1:6" ht="80.099999999999994" customHeight="1">
      <c r="A79" s="266" t="s">
        <v>838</v>
      </c>
      <c r="B79" s="157" t="s">
        <v>839</v>
      </c>
      <c r="C79" s="158" t="s">
        <v>880</v>
      </c>
      <c r="D79" s="158" t="s">
        <v>840</v>
      </c>
      <c r="E79" s="164">
        <v>100</v>
      </c>
      <c r="F79" s="64" t="s">
        <v>841</v>
      </c>
    </row>
    <row r="80" spans="1:6" ht="80.099999999999994" customHeight="1">
      <c r="A80" s="267"/>
      <c r="B80" s="157" t="s">
        <v>842</v>
      </c>
      <c r="C80" s="160">
        <v>44825</v>
      </c>
      <c r="D80" s="158" t="s">
        <v>843</v>
      </c>
      <c r="E80" s="158">
        <v>16</v>
      </c>
      <c r="F80" s="64" t="s">
        <v>844</v>
      </c>
    </row>
    <row r="81" spans="1:6" ht="80.099999999999994" customHeight="1">
      <c r="A81" s="268"/>
      <c r="B81" s="157" t="s">
        <v>845</v>
      </c>
      <c r="C81" s="160">
        <v>44981</v>
      </c>
      <c r="D81" s="158" t="s">
        <v>843</v>
      </c>
      <c r="E81" s="158">
        <v>14</v>
      </c>
      <c r="F81" s="64" t="s">
        <v>846</v>
      </c>
    </row>
    <row r="82" spans="1:6" ht="80.099999999999994" customHeight="1">
      <c r="A82" s="263" t="s">
        <v>628</v>
      </c>
      <c r="B82" s="43" t="s">
        <v>847</v>
      </c>
      <c r="C82" s="165">
        <v>44774</v>
      </c>
      <c r="D82" s="146" t="s">
        <v>848</v>
      </c>
      <c r="E82" s="146">
        <v>21</v>
      </c>
      <c r="F82" s="44" t="s">
        <v>849</v>
      </c>
    </row>
    <row r="83" spans="1:6" ht="80.099999999999994" customHeight="1">
      <c r="A83" s="264"/>
      <c r="B83" s="157" t="s">
        <v>850</v>
      </c>
      <c r="C83" s="166">
        <v>44857</v>
      </c>
      <c r="D83" s="158" t="s">
        <v>851</v>
      </c>
      <c r="E83" s="158">
        <v>120</v>
      </c>
      <c r="F83" s="64" t="s">
        <v>852</v>
      </c>
    </row>
    <row r="84" spans="1:6" ht="80.099999999999994" customHeight="1">
      <c r="A84" s="264"/>
      <c r="B84" s="157" t="s">
        <v>853</v>
      </c>
      <c r="C84" s="166" t="s">
        <v>854</v>
      </c>
      <c r="D84" s="158" t="s">
        <v>855</v>
      </c>
      <c r="E84" s="158">
        <v>4</v>
      </c>
      <c r="F84" s="64" t="s">
        <v>856</v>
      </c>
    </row>
    <row r="85" spans="1:6" ht="80.099999999999994" customHeight="1">
      <c r="A85" s="264"/>
      <c r="B85" s="43" t="s">
        <v>857</v>
      </c>
      <c r="C85" s="165" t="s">
        <v>858</v>
      </c>
      <c r="D85" s="146" t="s">
        <v>855</v>
      </c>
      <c r="E85" s="158">
        <v>21</v>
      </c>
      <c r="F85" s="44" t="s">
        <v>859</v>
      </c>
    </row>
    <row r="86" spans="1:6" ht="80.099999999999994" customHeight="1">
      <c r="A86" s="265"/>
      <c r="B86" s="157" t="s">
        <v>860</v>
      </c>
      <c r="C86" s="166" t="s">
        <v>861</v>
      </c>
      <c r="D86" s="158" t="s">
        <v>855</v>
      </c>
      <c r="E86" s="158">
        <v>14</v>
      </c>
      <c r="F86" s="64" t="s">
        <v>862</v>
      </c>
    </row>
  </sheetData>
  <mergeCells count="12">
    <mergeCell ref="A5:A18"/>
    <mergeCell ref="A19:A32"/>
    <mergeCell ref="A33:A41"/>
    <mergeCell ref="A54:A55"/>
    <mergeCell ref="A56:A57"/>
    <mergeCell ref="A71:A78"/>
    <mergeCell ref="A79:A81"/>
    <mergeCell ref="A82:A86"/>
    <mergeCell ref="A42:A48"/>
    <mergeCell ref="A50:A53"/>
    <mergeCell ref="A58:A60"/>
    <mergeCell ref="A62:A69"/>
  </mergeCells>
  <phoneticPr fontId="33"/>
  <pageMargins left="0.70866141732283472" right="0.70866141732283472" top="0.74803149606299213" bottom="0.74803149606299213" header="0.31496062992125984" footer="0.31496062992125984"/>
  <pageSetup paperSize="9" scale="68" fitToHeight="0" orientation="portrait" r:id="rId1"/>
  <rowBreaks count="3" manualBreakCount="3">
    <brk id="41" max="16383" man="1"/>
    <brk id="55" max="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8"/>
  <sheetViews>
    <sheetView view="pageBreakPreview" zoomScale="115" zoomScaleNormal="100" zoomScaleSheetLayoutView="115" workbookViewId="0">
      <selection activeCell="R19" sqref="R19"/>
    </sheetView>
  </sheetViews>
  <sheetFormatPr defaultRowHeight="13.5"/>
  <cols>
    <col min="4" max="4" width="9" customWidth="1"/>
  </cols>
  <sheetData>
    <row r="1" spans="1:11">
      <c r="A1" s="26" t="s">
        <v>20</v>
      </c>
      <c r="B1" s="26"/>
      <c r="C1" s="26"/>
      <c r="D1" s="26"/>
      <c r="E1" s="98"/>
      <c r="F1" s="98"/>
      <c r="G1" s="98"/>
      <c r="H1" s="98"/>
      <c r="I1" s="98"/>
      <c r="J1" s="98"/>
      <c r="K1" s="98"/>
    </row>
    <row r="2" spans="1:11">
      <c r="A2" s="26"/>
      <c r="B2" s="26"/>
      <c r="C2" s="26"/>
      <c r="D2" s="26"/>
      <c r="E2" s="98"/>
      <c r="F2" s="98"/>
      <c r="G2" s="98"/>
      <c r="H2" s="98"/>
      <c r="I2" s="98"/>
      <c r="J2" s="98"/>
      <c r="K2" s="98"/>
    </row>
    <row r="3" spans="1:11" ht="18.75">
      <c r="A3" s="99" t="s">
        <v>576</v>
      </c>
      <c r="B3" s="98"/>
      <c r="C3" s="98"/>
      <c r="D3" s="98"/>
      <c r="E3" s="27"/>
      <c r="F3" s="26"/>
      <c r="G3" s="26"/>
      <c r="H3" s="26"/>
      <c r="I3" s="26"/>
      <c r="J3" s="26"/>
      <c r="K3" s="26"/>
    </row>
    <row r="4" spans="1:11" ht="18.75">
      <c r="A4" s="99"/>
      <c r="B4" s="98"/>
      <c r="C4" s="98"/>
      <c r="D4" s="98"/>
      <c r="E4" s="26"/>
      <c r="F4" s="26"/>
      <c r="G4" s="26"/>
      <c r="H4" s="26"/>
      <c r="I4" s="26"/>
      <c r="J4" s="26"/>
      <c r="K4" s="26"/>
    </row>
    <row r="5" spans="1:11" ht="17.25">
      <c r="A5" s="100" t="s">
        <v>21</v>
      </c>
      <c r="B5" s="98"/>
      <c r="C5" s="98"/>
      <c r="D5" s="98"/>
      <c r="E5" s="98"/>
      <c r="F5" s="98"/>
      <c r="G5" s="98"/>
      <c r="H5" s="98"/>
      <c r="I5" s="98"/>
      <c r="J5" s="98"/>
      <c r="K5" s="98"/>
    </row>
    <row r="6" spans="1:11">
      <c r="A6" s="101"/>
      <c r="B6" s="102"/>
      <c r="C6" s="102"/>
      <c r="D6" s="102"/>
      <c r="E6" s="101"/>
      <c r="F6" s="102"/>
      <c r="G6" s="102"/>
      <c r="H6" s="102"/>
      <c r="I6" s="102"/>
      <c r="J6" s="102"/>
      <c r="K6" s="102"/>
    </row>
    <row r="7" spans="1:11">
      <c r="A7" s="211" t="s">
        <v>22</v>
      </c>
      <c r="B7" s="208"/>
      <c r="C7" s="208"/>
      <c r="D7" s="208"/>
      <c r="E7" s="208"/>
      <c r="F7" s="208"/>
      <c r="G7" s="208"/>
      <c r="H7" s="208"/>
      <c r="I7" s="208"/>
      <c r="J7" s="208"/>
      <c r="K7" s="208"/>
    </row>
    <row r="8" spans="1:11">
      <c r="A8" s="211" t="s">
        <v>902</v>
      </c>
      <c r="B8" s="208"/>
      <c r="C8" s="208"/>
      <c r="D8" s="208"/>
      <c r="E8" s="208"/>
      <c r="F8" s="208"/>
      <c r="G8" s="208"/>
      <c r="H8" s="208"/>
      <c r="I8" s="208"/>
      <c r="J8" s="208"/>
      <c r="K8" s="208"/>
    </row>
    <row r="9" spans="1:11">
      <c r="A9" s="202" t="s">
        <v>23</v>
      </c>
      <c r="B9" s="284" t="s">
        <v>24</v>
      </c>
      <c r="C9" s="285"/>
      <c r="D9" s="286"/>
      <c r="E9" s="202" t="s">
        <v>2</v>
      </c>
      <c r="F9" s="284" t="s">
        <v>25</v>
      </c>
      <c r="G9" s="285"/>
      <c r="H9" s="285"/>
      <c r="I9" s="285"/>
      <c r="J9" s="285"/>
      <c r="K9" s="286"/>
    </row>
    <row r="10" spans="1:11">
      <c r="A10" s="202" t="s">
        <v>26</v>
      </c>
      <c r="B10" s="279" t="s">
        <v>27</v>
      </c>
      <c r="C10" s="280"/>
      <c r="D10" s="281"/>
      <c r="E10" s="202">
        <v>21</v>
      </c>
      <c r="F10" s="279" t="s">
        <v>28</v>
      </c>
      <c r="G10" s="280"/>
      <c r="H10" s="280"/>
      <c r="I10" s="280"/>
      <c r="J10" s="280"/>
      <c r="K10" s="281"/>
    </row>
    <row r="11" spans="1:11">
      <c r="A11" s="203" t="s">
        <v>29</v>
      </c>
      <c r="B11" s="279" t="s">
        <v>30</v>
      </c>
      <c r="C11" s="280"/>
      <c r="D11" s="281"/>
      <c r="E11" s="202">
        <v>23</v>
      </c>
      <c r="F11" s="279" t="s">
        <v>28</v>
      </c>
      <c r="G11" s="280"/>
      <c r="H11" s="280"/>
      <c r="I11" s="280"/>
      <c r="J11" s="280"/>
      <c r="K11" s="281"/>
    </row>
    <row r="12" spans="1:11">
      <c r="A12" s="203" t="s">
        <v>31</v>
      </c>
      <c r="B12" s="279" t="s">
        <v>32</v>
      </c>
      <c r="C12" s="280"/>
      <c r="D12" s="281"/>
      <c r="E12" s="202">
        <v>18</v>
      </c>
      <c r="F12" s="279" t="s">
        <v>28</v>
      </c>
      <c r="G12" s="280"/>
      <c r="H12" s="280"/>
      <c r="I12" s="280"/>
      <c r="J12" s="280"/>
      <c r="K12" s="281"/>
    </row>
    <row r="13" spans="1:11">
      <c r="A13" s="203" t="s">
        <v>33</v>
      </c>
      <c r="B13" s="305" t="s">
        <v>34</v>
      </c>
      <c r="C13" s="306"/>
      <c r="D13" s="307"/>
      <c r="E13" s="202">
        <v>13</v>
      </c>
      <c r="F13" s="279" t="s">
        <v>28</v>
      </c>
      <c r="G13" s="280"/>
      <c r="H13" s="280"/>
      <c r="I13" s="280"/>
      <c r="J13" s="280"/>
      <c r="K13" s="281"/>
    </row>
    <row r="14" spans="1:11">
      <c r="A14" s="203" t="s">
        <v>35</v>
      </c>
      <c r="B14" s="279" t="s">
        <v>570</v>
      </c>
      <c r="C14" s="280"/>
      <c r="D14" s="281"/>
      <c r="E14" s="202"/>
      <c r="F14" s="279"/>
      <c r="G14" s="280"/>
      <c r="H14" s="280"/>
      <c r="I14" s="280"/>
      <c r="J14" s="280"/>
      <c r="K14" s="281"/>
    </row>
    <row r="15" spans="1:11">
      <c r="A15" s="214" t="s">
        <v>36</v>
      </c>
      <c r="B15" s="208"/>
      <c r="C15" s="208"/>
      <c r="D15" s="208"/>
      <c r="E15" s="208"/>
      <c r="F15" s="208"/>
      <c r="G15" s="208"/>
      <c r="H15" s="208"/>
      <c r="I15" s="208"/>
      <c r="J15" s="208"/>
      <c r="K15" s="208"/>
    </row>
    <row r="16" spans="1:11">
      <c r="A16" s="214"/>
      <c r="B16" s="208"/>
      <c r="C16" s="208"/>
      <c r="D16" s="208"/>
      <c r="E16" s="208"/>
      <c r="F16" s="208"/>
      <c r="G16" s="208"/>
      <c r="H16" s="208"/>
      <c r="I16" s="208"/>
      <c r="J16" s="208"/>
      <c r="K16" s="208"/>
    </row>
    <row r="17" spans="1:11">
      <c r="A17" s="214" t="s">
        <v>577</v>
      </c>
      <c r="B17" s="208"/>
      <c r="C17" s="208"/>
      <c r="D17" s="208"/>
      <c r="E17" s="208"/>
      <c r="F17" s="208"/>
      <c r="G17" s="208"/>
      <c r="H17" s="208"/>
      <c r="I17" s="208"/>
      <c r="J17" s="208"/>
      <c r="K17" s="208"/>
    </row>
    <row r="18" spans="1:11">
      <c r="A18" s="287" t="s">
        <v>8</v>
      </c>
      <c r="B18" s="288"/>
      <c r="C18" s="289"/>
      <c r="D18" s="290" t="s">
        <v>37</v>
      </c>
      <c r="E18" s="291"/>
      <c r="F18" s="292"/>
      <c r="G18" s="217" t="s">
        <v>2</v>
      </c>
      <c r="H18" s="290" t="s">
        <v>38</v>
      </c>
      <c r="I18" s="292"/>
      <c r="J18" s="218" t="s">
        <v>39</v>
      </c>
      <c r="K18" s="219"/>
    </row>
    <row r="19" spans="1:11">
      <c r="A19" s="220"/>
      <c r="B19" s="221" t="s">
        <v>570</v>
      </c>
      <c r="C19" s="222"/>
      <c r="D19" s="220"/>
      <c r="E19" s="223"/>
      <c r="F19" s="224"/>
      <c r="G19" s="202"/>
      <c r="H19" s="220"/>
      <c r="I19" s="225"/>
      <c r="J19" s="226"/>
      <c r="K19" s="219"/>
    </row>
    <row r="20" spans="1:11">
      <c r="A20" s="214"/>
      <c r="B20" s="208"/>
      <c r="C20" s="208"/>
      <c r="D20" s="208"/>
      <c r="E20" s="208"/>
      <c r="F20" s="208"/>
      <c r="G20" s="208"/>
      <c r="H20" s="208"/>
      <c r="I20" s="208"/>
      <c r="J20" s="208"/>
      <c r="K20" s="208"/>
    </row>
    <row r="21" spans="1:11">
      <c r="A21" s="214"/>
      <c r="B21" s="208"/>
      <c r="C21" s="208"/>
      <c r="D21" s="208"/>
      <c r="E21" s="208"/>
      <c r="F21" s="208"/>
      <c r="G21" s="208"/>
      <c r="H21" s="208"/>
      <c r="I21" s="208"/>
      <c r="J21" s="208"/>
      <c r="K21" s="208"/>
    </row>
    <row r="22" spans="1:11">
      <c r="A22" s="227" t="s">
        <v>40</v>
      </c>
      <c r="B22" s="228"/>
      <c r="C22" s="228"/>
      <c r="D22" s="228"/>
      <c r="E22" s="228"/>
      <c r="F22" s="228"/>
      <c r="G22" s="228"/>
      <c r="H22" s="228"/>
      <c r="I22" s="228"/>
      <c r="J22" s="228"/>
      <c r="K22" s="228"/>
    </row>
    <row r="23" spans="1:11">
      <c r="A23" s="284" t="s">
        <v>8</v>
      </c>
      <c r="B23" s="285"/>
      <c r="C23" s="286"/>
      <c r="D23" s="293" t="s">
        <v>37</v>
      </c>
      <c r="E23" s="294"/>
      <c r="F23" s="295"/>
      <c r="G23" s="229" t="s">
        <v>2</v>
      </c>
      <c r="H23" s="293" t="s">
        <v>38</v>
      </c>
      <c r="I23" s="295"/>
      <c r="J23" s="230" t="s">
        <v>39</v>
      </c>
      <c r="K23" s="209"/>
    </row>
    <row r="24" spans="1:11">
      <c r="A24" s="207" t="s">
        <v>571</v>
      </c>
      <c r="B24" s="231"/>
      <c r="C24" s="232"/>
      <c r="D24" s="205"/>
      <c r="E24" s="233" t="s">
        <v>572</v>
      </c>
      <c r="F24" s="234"/>
      <c r="G24" s="229">
        <v>48</v>
      </c>
      <c r="H24" s="235" t="s">
        <v>573</v>
      </c>
      <c r="I24" s="234"/>
      <c r="J24" s="230" t="s">
        <v>574</v>
      </c>
      <c r="K24" s="209"/>
    </row>
    <row r="25" spans="1:11">
      <c r="A25" s="98"/>
      <c r="B25" s="98"/>
      <c r="C25" s="98"/>
      <c r="D25" s="98"/>
      <c r="E25" s="98"/>
      <c r="F25" s="98"/>
      <c r="G25" s="98"/>
      <c r="H25" s="98"/>
      <c r="I25" s="98"/>
      <c r="J25" s="98"/>
      <c r="K25" s="98"/>
    </row>
    <row r="26" spans="1:11" ht="17.25">
      <c r="A26" s="100" t="s">
        <v>578</v>
      </c>
      <c r="B26" s="100"/>
      <c r="C26" s="100"/>
      <c r="D26" s="100"/>
      <c r="E26" s="100"/>
      <c r="F26" s="100"/>
      <c r="G26" s="100"/>
      <c r="H26" s="100"/>
      <c r="I26" s="100"/>
      <c r="J26" s="98"/>
      <c r="K26" s="98"/>
    </row>
    <row r="27" spans="1:11">
      <c r="A27" s="211" t="s">
        <v>41</v>
      </c>
      <c r="B27" s="208"/>
      <c r="C27" s="208"/>
      <c r="D27" s="208"/>
      <c r="E27" s="208"/>
      <c r="F27" s="208"/>
      <c r="G27" s="208"/>
      <c r="H27" s="208"/>
      <c r="I27" s="208"/>
      <c r="J27" s="208"/>
      <c r="K27" s="208"/>
    </row>
    <row r="28" spans="1:11">
      <c r="A28" s="282" t="s">
        <v>23</v>
      </c>
      <c r="B28" s="284" t="s">
        <v>42</v>
      </c>
      <c r="C28" s="285"/>
      <c r="D28" s="286"/>
      <c r="E28" s="284" t="s">
        <v>43</v>
      </c>
      <c r="F28" s="285"/>
      <c r="G28" s="286"/>
      <c r="H28" s="284" t="s">
        <v>44</v>
      </c>
      <c r="I28" s="285"/>
      <c r="J28" s="286"/>
      <c r="K28" s="202" t="s">
        <v>45</v>
      </c>
    </row>
    <row r="29" spans="1:11">
      <c r="A29" s="283"/>
      <c r="B29" s="202" t="s">
        <v>46</v>
      </c>
      <c r="C29" s="202" t="s">
        <v>47</v>
      </c>
      <c r="D29" s="202" t="s">
        <v>48</v>
      </c>
      <c r="E29" s="202" t="s">
        <v>46</v>
      </c>
      <c r="F29" s="202" t="s">
        <v>47</v>
      </c>
      <c r="G29" s="202" t="s">
        <v>48</v>
      </c>
      <c r="H29" s="202" t="s">
        <v>46</v>
      </c>
      <c r="I29" s="202" t="s">
        <v>47</v>
      </c>
      <c r="J29" s="202" t="s">
        <v>48</v>
      </c>
      <c r="K29" s="202"/>
    </row>
    <row r="30" spans="1:11">
      <c r="A30" s="202" t="s">
        <v>49</v>
      </c>
      <c r="B30" s="202">
        <v>1</v>
      </c>
      <c r="C30" s="202">
        <v>1</v>
      </c>
      <c r="D30" s="202">
        <v>1</v>
      </c>
      <c r="E30" s="202">
        <v>5</v>
      </c>
      <c r="F30" s="202">
        <v>8</v>
      </c>
      <c r="G30" s="202">
        <v>3</v>
      </c>
      <c r="H30" s="202">
        <v>6</v>
      </c>
      <c r="I30" s="202">
        <v>9</v>
      </c>
      <c r="J30" s="202">
        <v>4</v>
      </c>
      <c r="K30" s="202">
        <f>SUM(H30:J30)</f>
        <v>19</v>
      </c>
    </row>
    <row r="31" spans="1:11">
      <c r="A31" s="202" t="s">
        <v>50</v>
      </c>
      <c r="B31" s="202">
        <v>2</v>
      </c>
      <c r="C31" s="202">
        <v>2</v>
      </c>
      <c r="D31" s="202">
        <v>0</v>
      </c>
      <c r="E31" s="202">
        <v>1</v>
      </c>
      <c r="F31" s="202">
        <v>7</v>
      </c>
      <c r="G31" s="202">
        <v>3</v>
      </c>
      <c r="H31" s="202">
        <v>3</v>
      </c>
      <c r="I31" s="202">
        <v>9</v>
      </c>
      <c r="J31" s="202">
        <v>3</v>
      </c>
      <c r="K31" s="202">
        <f>SUM(H31:J31)</f>
        <v>15</v>
      </c>
    </row>
    <row r="32" spans="1:11">
      <c r="A32" s="202" t="s">
        <v>51</v>
      </c>
      <c r="B32" s="202">
        <v>1</v>
      </c>
      <c r="C32" s="202">
        <v>0</v>
      </c>
      <c r="D32" s="202">
        <v>1</v>
      </c>
      <c r="E32" s="202">
        <v>0</v>
      </c>
      <c r="F32" s="202">
        <v>2</v>
      </c>
      <c r="G32" s="202">
        <v>0</v>
      </c>
      <c r="H32" s="202">
        <v>1</v>
      </c>
      <c r="I32" s="202">
        <v>2</v>
      </c>
      <c r="J32" s="202">
        <v>1</v>
      </c>
      <c r="K32" s="202">
        <f>SUM(H32:J32)</f>
        <v>4</v>
      </c>
    </row>
    <row r="33" spans="1:11">
      <c r="A33" s="202" t="s">
        <v>52</v>
      </c>
      <c r="B33" s="202">
        <v>0</v>
      </c>
      <c r="C33" s="202">
        <v>1</v>
      </c>
      <c r="D33" s="202">
        <v>0</v>
      </c>
      <c r="E33" s="202">
        <v>1</v>
      </c>
      <c r="F33" s="202">
        <v>4</v>
      </c>
      <c r="G33" s="202">
        <v>1</v>
      </c>
      <c r="H33" s="202">
        <v>1</v>
      </c>
      <c r="I33" s="202">
        <v>5</v>
      </c>
      <c r="J33" s="202">
        <v>1</v>
      </c>
      <c r="K33" s="202">
        <f>SUM(H33:J33)</f>
        <v>7</v>
      </c>
    </row>
    <row r="34" spans="1:11">
      <c r="A34" s="202" t="s">
        <v>53</v>
      </c>
      <c r="B34" s="202">
        <v>0</v>
      </c>
      <c r="C34" s="202">
        <v>1</v>
      </c>
      <c r="D34" s="202">
        <v>0</v>
      </c>
      <c r="E34" s="202">
        <v>3</v>
      </c>
      <c r="F34" s="202">
        <v>4</v>
      </c>
      <c r="G34" s="202">
        <v>1</v>
      </c>
      <c r="H34" s="202">
        <v>3</v>
      </c>
      <c r="I34" s="202">
        <v>5</v>
      </c>
      <c r="J34" s="202">
        <v>1</v>
      </c>
      <c r="K34" s="202">
        <f>SUM(H34:J34)</f>
        <v>9</v>
      </c>
    </row>
    <row r="35" spans="1:11">
      <c r="A35" s="212"/>
      <c r="B35" s="212"/>
      <c r="C35" s="212"/>
      <c r="D35" s="212"/>
      <c r="E35" s="212"/>
      <c r="F35" s="212"/>
      <c r="G35" s="212"/>
      <c r="H35" s="212"/>
      <c r="I35" s="212"/>
      <c r="J35" s="212"/>
      <c r="K35" s="212"/>
    </row>
    <row r="36" spans="1:11">
      <c r="A36" s="211" t="s">
        <v>54</v>
      </c>
      <c r="B36" s="208"/>
      <c r="C36" s="208"/>
      <c r="D36" s="208"/>
      <c r="E36" s="208"/>
      <c r="F36" s="208"/>
      <c r="G36" s="208"/>
      <c r="H36" s="208"/>
      <c r="I36" s="208"/>
      <c r="J36" s="208"/>
      <c r="K36" s="208"/>
    </row>
    <row r="37" spans="1:11">
      <c r="A37" s="202" t="s">
        <v>55</v>
      </c>
      <c r="B37" s="202" t="s">
        <v>56</v>
      </c>
      <c r="C37" s="202" t="s">
        <v>57</v>
      </c>
      <c r="D37" s="213" t="s">
        <v>58</v>
      </c>
      <c r="E37" s="213" t="s">
        <v>59</v>
      </c>
      <c r="F37" s="202" t="s">
        <v>60</v>
      </c>
      <c r="G37" s="202" t="s">
        <v>61</v>
      </c>
      <c r="H37" s="202" t="s">
        <v>62</v>
      </c>
      <c r="I37" s="208"/>
      <c r="J37" s="208"/>
      <c r="K37" s="208"/>
    </row>
    <row r="38" spans="1:11">
      <c r="A38" s="202" t="s">
        <v>49</v>
      </c>
      <c r="B38" s="202">
        <v>10</v>
      </c>
      <c r="C38" s="202">
        <v>0</v>
      </c>
      <c r="D38" s="202">
        <v>2</v>
      </c>
      <c r="E38" s="202">
        <v>1</v>
      </c>
      <c r="F38" s="202">
        <v>1</v>
      </c>
      <c r="G38" s="202">
        <v>5</v>
      </c>
      <c r="H38" s="202">
        <f t="shared" ref="H38:H42" si="0">SUM(B38:G38)</f>
        <v>19</v>
      </c>
      <c r="I38" s="208"/>
      <c r="J38" s="208"/>
      <c r="K38" s="208"/>
    </row>
    <row r="39" spans="1:11">
      <c r="A39" s="202" t="s">
        <v>50</v>
      </c>
      <c r="B39" s="202">
        <v>7</v>
      </c>
      <c r="C39" s="202">
        <v>0</v>
      </c>
      <c r="D39" s="202">
        <v>3</v>
      </c>
      <c r="E39" s="202">
        <v>0</v>
      </c>
      <c r="F39" s="202">
        <v>1</v>
      </c>
      <c r="G39" s="202">
        <v>4</v>
      </c>
      <c r="H39" s="202">
        <f t="shared" si="0"/>
        <v>15</v>
      </c>
      <c r="I39" s="208"/>
      <c r="J39" s="208"/>
      <c r="K39" s="208"/>
    </row>
    <row r="40" spans="1:11">
      <c r="A40" s="202" t="s">
        <v>51</v>
      </c>
      <c r="B40" s="202">
        <v>2</v>
      </c>
      <c r="C40" s="202">
        <v>0</v>
      </c>
      <c r="D40" s="202">
        <v>1</v>
      </c>
      <c r="E40" s="202">
        <v>0</v>
      </c>
      <c r="F40" s="202">
        <v>0</v>
      </c>
      <c r="G40" s="202">
        <v>1</v>
      </c>
      <c r="H40" s="202">
        <f t="shared" si="0"/>
        <v>4</v>
      </c>
      <c r="I40" s="208"/>
      <c r="J40" s="208"/>
      <c r="K40" s="208"/>
    </row>
    <row r="41" spans="1:11">
      <c r="A41" s="202" t="s">
        <v>52</v>
      </c>
      <c r="B41" s="202">
        <v>2</v>
      </c>
      <c r="C41" s="202">
        <v>4</v>
      </c>
      <c r="D41" s="202">
        <v>0</v>
      </c>
      <c r="E41" s="202">
        <v>0</v>
      </c>
      <c r="F41" s="202">
        <v>0</v>
      </c>
      <c r="G41" s="202">
        <v>1</v>
      </c>
      <c r="H41" s="202">
        <f t="shared" si="0"/>
        <v>7</v>
      </c>
      <c r="I41" s="208"/>
      <c r="J41" s="208"/>
      <c r="K41" s="208"/>
    </row>
    <row r="42" spans="1:11">
      <c r="A42" s="202" t="s">
        <v>53</v>
      </c>
      <c r="B42" s="202">
        <v>2</v>
      </c>
      <c r="C42" s="202">
        <v>3</v>
      </c>
      <c r="D42" s="202">
        <v>1</v>
      </c>
      <c r="E42" s="202">
        <v>1</v>
      </c>
      <c r="F42" s="202">
        <v>0</v>
      </c>
      <c r="G42" s="202">
        <v>2</v>
      </c>
      <c r="H42" s="202">
        <f t="shared" si="0"/>
        <v>9</v>
      </c>
      <c r="I42" s="208"/>
      <c r="J42" s="208"/>
      <c r="K42" s="208"/>
    </row>
    <row r="43" spans="1:11">
      <c r="A43" s="212"/>
      <c r="B43" s="212"/>
      <c r="C43" s="212"/>
      <c r="D43" s="212"/>
      <c r="E43" s="212"/>
      <c r="F43" s="212"/>
      <c r="G43" s="212"/>
      <c r="H43" s="212"/>
      <c r="I43" s="208"/>
      <c r="J43" s="208"/>
      <c r="K43" s="208"/>
    </row>
    <row r="44" spans="1:11">
      <c r="A44" s="214" t="s">
        <v>579</v>
      </c>
      <c r="B44" s="208"/>
      <c r="C44" s="208"/>
      <c r="D44" s="208"/>
      <c r="E44" s="208"/>
      <c r="F44" s="208"/>
      <c r="G44" s="208"/>
      <c r="H44" s="208"/>
      <c r="I44" s="208"/>
      <c r="J44" s="208"/>
      <c r="K44" s="208"/>
    </row>
    <row r="45" spans="1:11">
      <c r="A45" s="284" t="s">
        <v>63</v>
      </c>
      <c r="B45" s="285"/>
      <c r="C45" s="286"/>
      <c r="D45" s="202" t="s">
        <v>64</v>
      </c>
      <c r="E45" s="208"/>
      <c r="F45" s="208"/>
      <c r="G45" s="208"/>
      <c r="H45" s="208"/>
      <c r="I45" s="208"/>
      <c r="J45" s="215"/>
      <c r="K45" s="215"/>
    </row>
    <row r="46" spans="1:11">
      <c r="A46" s="279" t="s">
        <v>65</v>
      </c>
      <c r="B46" s="280"/>
      <c r="C46" s="281"/>
      <c r="D46" s="202">
        <v>1</v>
      </c>
      <c r="E46" s="208"/>
      <c r="F46" s="209"/>
      <c r="G46" s="208"/>
      <c r="H46" s="208"/>
      <c r="I46" s="208"/>
      <c r="J46" s="216"/>
      <c r="K46" s="216"/>
    </row>
    <row r="47" spans="1:11">
      <c r="A47" s="276" t="s">
        <v>66</v>
      </c>
      <c r="B47" s="277"/>
      <c r="C47" s="278"/>
      <c r="D47" s="202">
        <v>0</v>
      </c>
      <c r="E47" s="208"/>
      <c r="F47" s="209"/>
      <c r="G47" s="208"/>
      <c r="H47" s="208"/>
      <c r="I47" s="208"/>
      <c r="J47" s="216"/>
      <c r="K47" s="216"/>
    </row>
    <row r="48" spans="1:11">
      <c r="A48" s="276" t="s">
        <v>67</v>
      </c>
      <c r="B48" s="277"/>
      <c r="C48" s="278"/>
      <c r="D48" s="202">
        <v>0</v>
      </c>
      <c r="E48" s="208"/>
      <c r="F48" s="208"/>
      <c r="G48" s="208"/>
      <c r="H48" s="208"/>
      <c r="I48" s="208"/>
      <c r="J48" s="216"/>
      <c r="K48" s="216"/>
    </row>
    <row r="49" spans="1:11">
      <c r="A49" s="279" t="s">
        <v>68</v>
      </c>
      <c r="B49" s="280"/>
      <c r="C49" s="281"/>
      <c r="D49" s="202">
        <v>8</v>
      </c>
      <c r="E49" s="208"/>
      <c r="F49" s="208"/>
      <c r="G49" s="208"/>
      <c r="H49" s="208"/>
      <c r="I49" s="208"/>
      <c r="J49" s="216"/>
      <c r="K49" s="216"/>
    </row>
    <row r="50" spans="1:11">
      <c r="A50" s="279" t="s">
        <v>62</v>
      </c>
      <c r="B50" s="280"/>
      <c r="C50" s="281"/>
      <c r="D50" s="202">
        <f>SUM(D46:D49)</f>
        <v>9</v>
      </c>
      <c r="E50" s="208"/>
      <c r="F50" s="208"/>
      <c r="G50" s="208"/>
      <c r="H50" s="208"/>
      <c r="I50" s="208"/>
      <c r="J50" s="208"/>
      <c r="K50" s="208"/>
    </row>
    <row r="51" spans="1:11">
      <c r="A51" s="98"/>
      <c r="B51" s="98"/>
      <c r="C51" s="98"/>
      <c r="D51" s="98"/>
      <c r="E51" s="98"/>
      <c r="F51" s="98"/>
      <c r="G51" s="98"/>
      <c r="H51" s="98"/>
      <c r="I51" s="98"/>
      <c r="J51" s="26"/>
      <c r="K51" s="26"/>
    </row>
    <row r="52" spans="1:11" ht="17.25">
      <c r="A52" s="100" t="s">
        <v>580</v>
      </c>
      <c r="B52" s="100"/>
      <c r="C52" s="100"/>
      <c r="D52" s="100"/>
      <c r="E52" s="100"/>
      <c r="F52" s="100"/>
      <c r="G52" s="100"/>
      <c r="H52" s="100"/>
      <c r="I52" s="26"/>
      <c r="J52" s="26"/>
      <c r="K52" s="26"/>
    </row>
    <row r="53" spans="1:11">
      <c r="A53" s="204" t="s">
        <v>69</v>
      </c>
      <c r="B53" s="205"/>
      <c r="C53" s="206"/>
      <c r="D53" s="206"/>
      <c r="E53" s="206"/>
      <c r="F53" s="296" t="s">
        <v>575</v>
      </c>
      <c r="G53" s="297"/>
      <c r="H53" s="297"/>
      <c r="I53" s="297"/>
      <c r="J53" s="297"/>
      <c r="K53" s="298"/>
    </row>
    <row r="54" spans="1:11">
      <c r="A54" s="204" t="s">
        <v>70</v>
      </c>
      <c r="B54" s="205"/>
      <c r="C54" s="206"/>
      <c r="D54" s="206"/>
      <c r="E54" s="206"/>
      <c r="F54" s="299"/>
      <c r="G54" s="300"/>
      <c r="H54" s="300"/>
      <c r="I54" s="300"/>
      <c r="J54" s="300"/>
      <c r="K54" s="301"/>
    </row>
    <row r="55" spans="1:11">
      <c r="A55" s="204" t="s">
        <v>71</v>
      </c>
      <c r="B55" s="205"/>
      <c r="C55" s="206"/>
      <c r="D55" s="206"/>
      <c r="E55" s="206"/>
      <c r="F55" s="299"/>
      <c r="G55" s="300"/>
      <c r="H55" s="300"/>
      <c r="I55" s="300"/>
      <c r="J55" s="300"/>
      <c r="K55" s="301"/>
    </row>
    <row r="56" spans="1:11">
      <c r="A56" s="204" t="s">
        <v>72</v>
      </c>
      <c r="B56" s="205"/>
      <c r="C56" s="206"/>
      <c r="D56" s="206"/>
      <c r="E56" s="206"/>
      <c r="F56" s="299"/>
      <c r="G56" s="300"/>
      <c r="H56" s="300"/>
      <c r="I56" s="300"/>
      <c r="J56" s="300"/>
      <c r="K56" s="301"/>
    </row>
    <row r="57" spans="1:11">
      <c r="A57" s="204" t="s">
        <v>73</v>
      </c>
      <c r="B57" s="207"/>
      <c r="C57" s="206"/>
      <c r="D57" s="206"/>
      <c r="E57" s="206"/>
      <c r="F57" s="302"/>
      <c r="G57" s="303"/>
      <c r="H57" s="303"/>
      <c r="I57" s="303"/>
      <c r="J57" s="303"/>
      <c r="K57" s="304"/>
    </row>
    <row r="58" spans="1:11">
      <c r="A58" s="208"/>
      <c r="B58" s="209"/>
      <c r="C58" s="209"/>
      <c r="D58" s="209"/>
      <c r="E58" s="209"/>
      <c r="F58" s="210"/>
      <c r="G58" s="209"/>
      <c r="H58" s="209"/>
      <c r="I58" s="209"/>
      <c r="J58" s="209"/>
      <c r="K58" s="209"/>
    </row>
  </sheetData>
  <mergeCells count="29">
    <mergeCell ref="F53:K57"/>
    <mergeCell ref="B9:D9"/>
    <mergeCell ref="F9:K9"/>
    <mergeCell ref="B10:D10"/>
    <mergeCell ref="F10:K10"/>
    <mergeCell ref="B11:D11"/>
    <mergeCell ref="F11:K11"/>
    <mergeCell ref="B12:D12"/>
    <mergeCell ref="F12:K12"/>
    <mergeCell ref="B13:D13"/>
    <mergeCell ref="F13:K13"/>
    <mergeCell ref="B14:D14"/>
    <mergeCell ref="F14:K14"/>
    <mergeCell ref="E28:G28"/>
    <mergeCell ref="H28:J28"/>
    <mergeCell ref="A45:C45"/>
    <mergeCell ref="A18:C18"/>
    <mergeCell ref="D18:F18"/>
    <mergeCell ref="H18:I18"/>
    <mergeCell ref="A23:C23"/>
    <mergeCell ref="D23:F23"/>
    <mergeCell ref="H23:I23"/>
    <mergeCell ref="A47:C47"/>
    <mergeCell ref="A48:C48"/>
    <mergeCell ref="A49:C49"/>
    <mergeCell ref="A50:C50"/>
    <mergeCell ref="A28:A29"/>
    <mergeCell ref="B28:D28"/>
    <mergeCell ref="A46:C46"/>
  </mergeCells>
  <phoneticPr fontId="7"/>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8"/>
  <sheetViews>
    <sheetView view="pageBreakPreview" zoomScale="85" zoomScaleNormal="100" zoomScaleSheetLayoutView="85" workbookViewId="0">
      <selection activeCell="H38" sqref="H38"/>
    </sheetView>
  </sheetViews>
  <sheetFormatPr defaultRowHeight="13.5"/>
  <cols>
    <col min="1" max="1" width="30.125" customWidth="1"/>
    <col min="2" max="2" width="28.25" customWidth="1"/>
    <col min="3" max="3" width="23.75" customWidth="1"/>
    <col min="4" max="4" width="11.375" customWidth="1"/>
  </cols>
  <sheetData>
    <row r="1" spans="1:4" ht="15" customHeight="1">
      <c r="A1" s="26" t="s">
        <v>74</v>
      </c>
      <c r="B1" s="26"/>
      <c r="C1" s="26"/>
      <c r="D1" s="29"/>
    </row>
    <row r="2" spans="1:4" ht="15" customHeight="1">
      <c r="A2" s="26"/>
      <c r="B2" s="26"/>
      <c r="C2" s="26"/>
      <c r="D2" s="29"/>
    </row>
    <row r="3" spans="1:4" ht="27" customHeight="1">
      <c r="A3" s="30" t="s">
        <v>224</v>
      </c>
      <c r="B3" s="27"/>
      <c r="C3" s="29"/>
      <c r="D3" s="29"/>
    </row>
    <row r="4" spans="1:4" s="90" customFormat="1" ht="15" customHeight="1">
      <c r="A4" s="31"/>
      <c r="B4" s="26"/>
      <c r="C4" s="29"/>
      <c r="D4" s="29"/>
    </row>
    <row r="5" spans="1:4" s="90" customFormat="1" ht="15" customHeight="1">
      <c r="A5" s="31" t="s">
        <v>581</v>
      </c>
      <c r="B5" s="26"/>
      <c r="C5" s="29"/>
      <c r="D5" s="29"/>
    </row>
    <row r="6" spans="1:4" s="90" customFormat="1" ht="15" customHeight="1">
      <c r="A6" s="28" t="s">
        <v>75</v>
      </c>
      <c r="B6" s="28" t="s">
        <v>76</v>
      </c>
      <c r="C6" s="28" t="s">
        <v>77</v>
      </c>
      <c r="D6" s="26"/>
    </row>
    <row r="7" spans="1:4" s="90" customFormat="1" ht="15" customHeight="1">
      <c r="A7" s="308" t="s">
        <v>197</v>
      </c>
      <c r="B7" s="65" t="s">
        <v>129</v>
      </c>
      <c r="C7" s="28">
        <v>14</v>
      </c>
      <c r="D7" s="26"/>
    </row>
    <row r="8" spans="1:4" s="90" customFormat="1" ht="15" customHeight="1">
      <c r="A8" s="309"/>
      <c r="B8" s="103" t="s">
        <v>120</v>
      </c>
      <c r="C8" s="104">
        <v>10</v>
      </c>
      <c r="D8" s="105"/>
    </row>
    <row r="9" spans="1:4" s="90" customFormat="1" ht="15" customHeight="1">
      <c r="A9" s="26"/>
      <c r="B9" s="26"/>
      <c r="C9" s="29"/>
      <c r="D9" s="29"/>
    </row>
    <row r="10" spans="1:4" s="90" customFormat="1" ht="15" customHeight="1">
      <c r="A10" s="31" t="s">
        <v>582</v>
      </c>
      <c r="B10" s="26"/>
      <c r="C10" s="29"/>
      <c r="D10" s="29"/>
    </row>
    <row r="11" spans="1:4" s="90" customFormat="1" ht="15" customHeight="1">
      <c r="A11" s="28" t="s">
        <v>8</v>
      </c>
      <c r="B11" s="310" t="s">
        <v>78</v>
      </c>
      <c r="C11" s="311"/>
      <c r="D11" s="312"/>
    </row>
    <row r="12" spans="1:4" s="90" customFormat="1" ht="15" customHeight="1">
      <c r="A12" s="313" t="s">
        <v>198</v>
      </c>
      <c r="B12" s="106" t="s">
        <v>132</v>
      </c>
      <c r="C12" s="315" t="s">
        <v>199</v>
      </c>
      <c r="D12" s="316"/>
    </row>
    <row r="13" spans="1:4" s="90" customFormat="1" ht="15" customHeight="1">
      <c r="A13" s="314"/>
      <c r="B13" s="106" t="s">
        <v>200</v>
      </c>
      <c r="C13" s="315" t="s">
        <v>201</v>
      </c>
      <c r="D13" s="316"/>
    </row>
    <row r="14" spans="1:4" s="90" customFormat="1" ht="15" customHeight="1">
      <c r="A14" s="314"/>
      <c r="B14" s="106" t="s">
        <v>200</v>
      </c>
      <c r="C14" s="315" t="s">
        <v>202</v>
      </c>
      <c r="D14" s="316"/>
    </row>
    <row r="15" spans="1:4" s="90" customFormat="1" ht="15" customHeight="1">
      <c r="A15" s="314"/>
      <c r="B15" s="106" t="s">
        <v>200</v>
      </c>
      <c r="C15" s="315" t="s">
        <v>203</v>
      </c>
      <c r="D15" s="316"/>
    </row>
    <row r="16" spans="1:4" s="90" customFormat="1" ht="15" customHeight="1">
      <c r="A16" s="314"/>
      <c r="B16" s="106" t="s">
        <v>200</v>
      </c>
      <c r="C16" s="315" t="s">
        <v>204</v>
      </c>
      <c r="D16" s="316"/>
    </row>
    <row r="17" spans="1:4" s="90" customFormat="1" ht="15" customHeight="1">
      <c r="A17" s="314"/>
      <c r="B17" s="106" t="s">
        <v>205</v>
      </c>
      <c r="C17" s="315" t="s">
        <v>206</v>
      </c>
      <c r="D17" s="316"/>
    </row>
    <row r="18" spans="1:4" s="90" customFormat="1" ht="15" customHeight="1">
      <c r="A18" s="314"/>
      <c r="B18" s="106" t="s">
        <v>118</v>
      </c>
      <c r="C18" s="315" t="s">
        <v>207</v>
      </c>
      <c r="D18" s="316"/>
    </row>
    <row r="19" spans="1:4" s="90" customFormat="1" ht="15" customHeight="1">
      <c r="A19" s="314"/>
      <c r="B19" s="106" t="s">
        <v>118</v>
      </c>
      <c r="C19" s="315" t="s">
        <v>208</v>
      </c>
      <c r="D19" s="316"/>
    </row>
    <row r="20" spans="1:4" s="90" customFormat="1" ht="15" customHeight="1">
      <c r="A20" s="314"/>
      <c r="B20" s="106" t="s">
        <v>118</v>
      </c>
      <c r="C20" s="315" t="s">
        <v>209</v>
      </c>
      <c r="D20" s="316"/>
    </row>
    <row r="21" spans="1:4" s="90" customFormat="1" ht="15" customHeight="1">
      <c r="A21" s="314"/>
      <c r="B21" s="106" t="s">
        <v>118</v>
      </c>
      <c r="C21" s="315" t="s">
        <v>210</v>
      </c>
      <c r="D21" s="316"/>
    </row>
    <row r="22" spans="1:4" s="90" customFormat="1" ht="15" customHeight="1">
      <c r="A22" s="314"/>
      <c r="B22" s="106" t="s">
        <v>118</v>
      </c>
      <c r="C22" s="315" t="s">
        <v>211</v>
      </c>
      <c r="D22" s="316"/>
    </row>
    <row r="23" spans="1:4" s="90" customFormat="1" ht="15" customHeight="1">
      <c r="A23" s="309"/>
      <c r="B23" s="106" t="s">
        <v>118</v>
      </c>
      <c r="C23" s="315" t="s">
        <v>212</v>
      </c>
      <c r="D23" s="316"/>
    </row>
    <row r="24" spans="1:4" s="90" customFormat="1" ht="15" customHeight="1">
      <c r="A24" s="106" t="s">
        <v>213</v>
      </c>
      <c r="B24" s="106" t="s">
        <v>129</v>
      </c>
      <c r="C24" s="315" t="s">
        <v>214</v>
      </c>
      <c r="D24" s="316"/>
    </row>
    <row r="25" spans="1:4" s="90" customFormat="1" ht="15" customHeight="1">
      <c r="A25" s="106" t="s">
        <v>215</v>
      </c>
      <c r="B25" s="106" t="s">
        <v>154</v>
      </c>
      <c r="C25" s="315" t="s">
        <v>216</v>
      </c>
      <c r="D25" s="316"/>
    </row>
    <row r="26" spans="1:4" s="90" customFormat="1" ht="15" customHeight="1">
      <c r="A26" s="106" t="s">
        <v>217</v>
      </c>
      <c r="B26" s="106" t="s">
        <v>132</v>
      </c>
      <c r="C26" s="315" t="s">
        <v>218</v>
      </c>
      <c r="D26" s="316"/>
    </row>
    <row r="27" spans="1:4" s="90" customFormat="1" ht="15" customHeight="1">
      <c r="A27" s="66"/>
      <c r="B27" s="67"/>
      <c r="C27" s="67"/>
      <c r="D27" s="67"/>
    </row>
    <row r="28" spans="1:4" s="90" customFormat="1" ht="15" customHeight="1">
      <c r="A28" s="31" t="s">
        <v>583</v>
      </c>
      <c r="B28" s="26"/>
      <c r="C28" s="29"/>
      <c r="D28" s="29"/>
    </row>
    <row r="29" spans="1:4" s="90" customFormat="1" ht="15" customHeight="1">
      <c r="A29" s="32" t="s">
        <v>79</v>
      </c>
      <c r="B29" s="32" t="s">
        <v>80</v>
      </c>
      <c r="C29" s="32" t="s">
        <v>81</v>
      </c>
      <c r="D29" s="26"/>
    </row>
    <row r="30" spans="1:4" s="90" customFormat="1" ht="15" customHeight="1">
      <c r="A30" s="317" t="s">
        <v>219</v>
      </c>
      <c r="B30" s="107" t="s">
        <v>198</v>
      </c>
      <c r="C30" s="104">
        <v>1</v>
      </c>
      <c r="D30" s="105"/>
    </row>
    <row r="31" spans="1:4" s="90" customFormat="1" ht="15" customHeight="1">
      <c r="A31" s="318"/>
      <c r="B31" s="107" t="s">
        <v>220</v>
      </c>
      <c r="C31" s="104">
        <v>1</v>
      </c>
      <c r="D31" s="105"/>
    </row>
    <row r="32" spans="1:4" s="90" customFormat="1" ht="15" customHeight="1">
      <c r="A32" s="323" t="s">
        <v>112</v>
      </c>
      <c r="B32" s="107" t="s">
        <v>198</v>
      </c>
      <c r="C32" s="104">
        <v>3</v>
      </c>
      <c r="D32" s="105"/>
    </row>
    <row r="33" spans="1:4" s="90" customFormat="1" ht="15" customHeight="1">
      <c r="A33" s="324"/>
      <c r="B33" s="107" t="s">
        <v>197</v>
      </c>
      <c r="C33" s="104">
        <v>1</v>
      </c>
      <c r="D33" s="105"/>
    </row>
    <row r="34" spans="1:4" s="90" customFormat="1" ht="15" customHeight="1">
      <c r="A34" s="325"/>
      <c r="B34" s="107" t="s">
        <v>220</v>
      </c>
      <c r="C34" s="104">
        <v>2</v>
      </c>
      <c r="D34" s="105"/>
    </row>
    <row r="35" spans="1:4" s="90" customFormat="1" ht="15" customHeight="1">
      <c r="A35" s="108" t="s">
        <v>125</v>
      </c>
      <c r="B35" s="107" t="s">
        <v>198</v>
      </c>
      <c r="C35" s="104">
        <v>1</v>
      </c>
      <c r="D35" s="105"/>
    </row>
    <row r="36" spans="1:4" s="90" customFormat="1" ht="15" customHeight="1">
      <c r="A36" s="317" t="s">
        <v>91</v>
      </c>
      <c r="B36" s="107" t="s">
        <v>198</v>
      </c>
      <c r="C36" s="104">
        <v>1</v>
      </c>
      <c r="D36" s="105"/>
    </row>
    <row r="37" spans="1:4" s="90" customFormat="1" ht="15" customHeight="1">
      <c r="A37" s="318"/>
      <c r="B37" s="107" t="s">
        <v>221</v>
      </c>
      <c r="C37" s="104">
        <v>1</v>
      </c>
      <c r="D37" s="105"/>
    </row>
    <row r="38" spans="1:4" s="90" customFormat="1" ht="15" customHeight="1">
      <c r="A38" s="108" t="s">
        <v>129</v>
      </c>
      <c r="B38" s="107" t="s">
        <v>197</v>
      </c>
      <c r="C38" s="104">
        <v>14</v>
      </c>
      <c r="D38" s="105"/>
    </row>
    <row r="39" spans="1:4" s="90" customFormat="1" ht="15" customHeight="1">
      <c r="A39" s="317" t="s">
        <v>132</v>
      </c>
      <c r="B39" s="107" t="s">
        <v>222</v>
      </c>
      <c r="C39" s="104">
        <v>3</v>
      </c>
      <c r="D39" s="105"/>
    </row>
    <row r="40" spans="1:4" s="90" customFormat="1" ht="15" customHeight="1">
      <c r="A40" s="319"/>
      <c r="B40" s="107" t="s">
        <v>220</v>
      </c>
      <c r="C40" s="104">
        <v>1</v>
      </c>
      <c r="D40" s="105"/>
    </row>
    <row r="41" spans="1:4" s="90" customFormat="1" ht="15" customHeight="1">
      <c r="A41" s="318"/>
      <c r="B41" s="107" t="s">
        <v>221</v>
      </c>
      <c r="C41" s="104">
        <v>1</v>
      </c>
      <c r="D41" s="105"/>
    </row>
    <row r="42" spans="1:4" s="90" customFormat="1" ht="15" customHeight="1">
      <c r="A42" s="68"/>
      <c r="B42" s="68"/>
      <c r="C42" s="68"/>
      <c r="D42" s="26"/>
    </row>
    <row r="43" spans="1:4" s="90" customFormat="1" ht="15" customHeight="1">
      <c r="A43" s="31" t="s">
        <v>584</v>
      </c>
      <c r="B43" s="26"/>
      <c r="C43" s="29"/>
      <c r="D43" s="29"/>
    </row>
    <row r="44" spans="1:4" s="90" customFormat="1" ht="15" customHeight="1">
      <c r="A44" s="28" t="s">
        <v>82</v>
      </c>
      <c r="B44" s="28" t="s">
        <v>83</v>
      </c>
      <c r="C44" s="28" t="s">
        <v>84</v>
      </c>
      <c r="D44" s="28" t="s">
        <v>85</v>
      </c>
    </row>
    <row r="45" spans="1:4" s="90" customFormat="1" ht="15" customHeight="1">
      <c r="A45" s="109" t="s">
        <v>86</v>
      </c>
      <c r="B45" s="109" t="s">
        <v>223</v>
      </c>
      <c r="C45" s="110"/>
      <c r="D45" s="111"/>
    </row>
    <row r="46" spans="1:4" s="90" customFormat="1" ht="15" customHeight="1">
      <c r="A46" s="109" t="s">
        <v>87</v>
      </c>
      <c r="B46" s="109" t="s">
        <v>223</v>
      </c>
      <c r="C46" s="112"/>
      <c r="D46" s="103"/>
    </row>
    <row r="47" spans="1:4" s="90" customFormat="1" ht="15" customHeight="1">
      <c r="A47" s="320" t="s">
        <v>88</v>
      </c>
      <c r="B47" s="321"/>
      <c r="C47" s="322"/>
      <c r="D47" s="103"/>
    </row>
    <row r="48" spans="1:4" ht="15" customHeight="1"/>
  </sheetData>
  <mergeCells count="23">
    <mergeCell ref="A36:A37"/>
    <mergeCell ref="A39:A41"/>
    <mergeCell ref="A47:C47"/>
    <mergeCell ref="C24:D24"/>
    <mergeCell ref="C25:D25"/>
    <mergeCell ref="C26:D26"/>
    <mergeCell ref="A30:A31"/>
    <mergeCell ref="A32:A34"/>
    <mergeCell ref="A7:A8"/>
    <mergeCell ref="B11:D11"/>
    <mergeCell ref="A12:A23"/>
    <mergeCell ref="C12:D12"/>
    <mergeCell ref="C13:D13"/>
    <mergeCell ref="C14:D14"/>
    <mergeCell ref="C15:D15"/>
    <mergeCell ref="C16:D16"/>
    <mergeCell ref="C17:D17"/>
    <mergeCell ref="C18:D18"/>
    <mergeCell ref="C19:D19"/>
    <mergeCell ref="C20:D20"/>
    <mergeCell ref="C21:D21"/>
    <mergeCell ref="C22:D22"/>
    <mergeCell ref="C23:D23"/>
  </mergeCells>
  <phoneticPr fontId="7"/>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目次</vt:lpstr>
      <vt:lpstr>様式1</vt:lpstr>
      <vt:lpstr>様式2</vt:lpstr>
      <vt:lpstr>様式3</vt:lpstr>
      <vt:lpstr>様式4</vt:lpstr>
      <vt:lpstr>様式1!Print_Area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2014-01-24T06:15:37Z</dcterms:created>
  <dcterms:modified xsi:type="dcterms:W3CDTF">2024-06-05T05:49:16Z</dcterms:modified>
</cp:coreProperties>
</file>