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filterPrivacy="1" defaultThemeVersion="124226"/>
  <xr:revisionPtr revIDLastSave="0" documentId="13_ncr:1_{B19301E8-2DE7-4910-B089-10E80B6BCCC7}" xr6:coauthVersionLast="36" xr6:coauthVersionMax="36" xr10:uidLastSave="{00000000-0000-0000-0000-000000000000}"/>
  <bookViews>
    <workbookView xWindow="32770" yWindow="32770" windowWidth="19200" windowHeight="8090" xr2:uid="{00000000-000D-0000-FFFF-FFFF00000000}"/>
  </bookViews>
  <sheets>
    <sheet name="目次" sheetId="6" r:id="rId1"/>
    <sheet name="様式1" sheetId="7" r:id="rId2"/>
    <sheet name="様式2" sheetId="11" r:id="rId3"/>
    <sheet name="様式3" sheetId="9" r:id="rId4"/>
    <sheet name="様式4" sheetId="10" r:id="rId5"/>
  </sheets>
  <calcPr calcId="191029"/>
</workbook>
</file>

<file path=xl/calcChain.xml><?xml version="1.0" encoding="utf-8"?>
<calcChain xmlns="http://schemas.openxmlformats.org/spreadsheetml/2006/main">
  <c r="D77" i="9" l="1"/>
  <c r="H69" i="9"/>
  <c r="H68" i="9"/>
  <c r="H67" i="9"/>
  <c r="H66" i="9"/>
  <c r="H65" i="9"/>
  <c r="H64" i="9"/>
  <c r="K60" i="9"/>
  <c r="K59" i="9"/>
  <c r="K58" i="9"/>
  <c r="K57" i="9"/>
  <c r="K56" i="9"/>
</calcChain>
</file>

<file path=xl/sharedStrings.xml><?xml version="1.0" encoding="utf-8"?>
<sst xmlns="http://schemas.openxmlformats.org/spreadsheetml/2006/main" count="1298" uniqueCount="791">
  <si>
    <t>事業名</t>
    <rPh sb="0" eb="2">
      <t>ジギョウ</t>
    </rPh>
    <rPh sb="2" eb="3">
      <t>メイ</t>
    </rPh>
    <phoneticPr fontId="3"/>
  </si>
  <si>
    <t>相手国</t>
    <rPh sb="0" eb="3">
      <t>アイテコク</t>
    </rPh>
    <phoneticPr fontId="3"/>
  </si>
  <si>
    <t>人数</t>
    <rPh sb="0" eb="2">
      <t>ニンズウ</t>
    </rPh>
    <phoneticPr fontId="3"/>
  </si>
  <si>
    <t>期間</t>
    <rPh sb="0" eb="2">
      <t>キカン</t>
    </rPh>
    <phoneticPr fontId="3"/>
  </si>
  <si>
    <t>事業概要</t>
    <rPh sb="0" eb="4">
      <t>ジギョウガイヨウ</t>
    </rPh>
    <phoneticPr fontId="3"/>
  </si>
  <si>
    <t>提携先</t>
    <rPh sb="0" eb="3">
      <t>テイケイサキ</t>
    </rPh>
    <phoneticPr fontId="3"/>
  </si>
  <si>
    <t>提携年月日</t>
    <rPh sb="0" eb="2">
      <t>テイケイ</t>
    </rPh>
    <rPh sb="2" eb="5">
      <t>ネンガッピ</t>
    </rPh>
    <phoneticPr fontId="3"/>
  </si>
  <si>
    <t>交流状況</t>
    <rPh sb="0" eb="2">
      <t>コウリュウ</t>
    </rPh>
    <rPh sb="2" eb="4">
      <t>ジョウキョウ</t>
    </rPh>
    <phoneticPr fontId="3"/>
  </si>
  <si>
    <t>学校名</t>
    <rPh sb="0" eb="3">
      <t>ガッコウメイ</t>
    </rPh>
    <phoneticPr fontId="3"/>
  </si>
  <si>
    <t>○○大学</t>
    <rPh sb="2" eb="4">
      <t>ダイガク</t>
    </rPh>
    <phoneticPr fontId="3"/>
  </si>
  <si>
    <t>○○○○</t>
    <phoneticPr fontId="3"/>
  </si>
  <si>
    <t>○○</t>
    <phoneticPr fontId="3"/>
  </si>
  <si>
    <t>○○○○○○○○○○</t>
    <phoneticPr fontId="3"/>
  </si>
  <si>
    <t>H○○.○.○</t>
    <phoneticPr fontId="4"/>
  </si>
  <si>
    <t>１　大学等の姉妹校提携（様式１）</t>
    <phoneticPr fontId="6"/>
  </si>
  <si>
    <t>２　大学等の多文化共生推進活動（様式２）</t>
    <rPh sb="2" eb="5">
      <t>ダイガクトウ</t>
    </rPh>
    <rPh sb="6" eb="9">
      <t>タブンカ</t>
    </rPh>
    <rPh sb="9" eb="11">
      <t>キョウセイ</t>
    </rPh>
    <rPh sb="11" eb="13">
      <t>スイシン</t>
    </rPh>
    <rPh sb="13" eb="15">
      <t>カツドウ</t>
    </rPh>
    <phoneticPr fontId="3"/>
  </si>
  <si>
    <t>大学・高等学校の国際化の現状（令和３年度版）</t>
    <rPh sb="10" eb="11">
      <t>カ</t>
    </rPh>
    <rPh sb="12" eb="14">
      <t>ゲンジョウ</t>
    </rPh>
    <rPh sb="15" eb="17">
      <t>レイワ</t>
    </rPh>
    <rPh sb="18" eb="20">
      <t>ネンド</t>
    </rPh>
    <rPh sb="19" eb="20">
      <t>ド</t>
    </rPh>
    <rPh sb="20" eb="21">
      <t>バン</t>
    </rPh>
    <phoneticPr fontId="3"/>
  </si>
  <si>
    <t>大学等の姉妹校提携（令和３年３月３１日現在）</t>
    <rPh sb="0" eb="3">
      <t>ダイガクトウ</t>
    </rPh>
    <rPh sb="4" eb="7">
      <t>シマイコウ</t>
    </rPh>
    <rPh sb="7" eb="9">
      <t>テイケイ</t>
    </rPh>
    <rPh sb="10" eb="12">
      <t>レイワ</t>
    </rPh>
    <rPh sb="13" eb="14">
      <t>ネン</t>
    </rPh>
    <rPh sb="15" eb="16">
      <t>ガツ</t>
    </rPh>
    <rPh sb="18" eb="21">
      <t>ニチゲンザイ</t>
    </rPh>
    <phoneticPr fontId="3"/>
  </si>
  <si>
    <t>大学・高等学校の国際交流（令和３年度版）</t>
    <rPh sb="13" eb="15">
      <t>レイワ</t>
    </rPh>
    <rPh sb="16" eb="18">
      <t>ネンド</t>
    </rPh>
    <rPh sb="18" eb="19">
      <t>バン</t>
    </rPh>
    <phoneticPr fontId="3"/>
  </si>
  <si>
    <t>大学等の多文化共生推進活動（令和２年度実績）</t>
    <rPh sb="0" eb="2">
      <t>ダイガク</t>
    </rPh>
    <rPh sb="2" eb="3">
      <t>トウ</t>
    </rPh>
    <rPh sb="4" eb="7">
      <t>タブンカ</t>
    </rPh>
    <rPh sb="7" eb="9">
      <t>キョウセイ</t>
    </rPh>
    <rPh sb="9" eb="11">
      <t>スイシン</t>
    </rPh>
    <rPh sb="11" eb="13">
      <t>カツドウ</t>
    </rPh>
    <rPh sb="14" eb="16">
      <t>レイワ</t>
    </rPh>
    <rPh sb="17" eb="19">
      <t>ネンド</t>
    </rPh>
    <rPh sb="19" eb="21">
      <t>ジッセキ</t>
    </rPh>
    <phoneticPr fontId="3"/>
  </si>
  <si>
    <t>群馬大学　　　　　　　　　　　　　　　　　●大学間協定</t>
  </si>
  <si>
    <t>パジャジャラン大学　　　　　　　</t>
  </si>
  <si>
    <t>インドネシア</t>
  </si>
  <si>
    <t>H8.9.20</t>
  </si>
  <si>
    <t>１　教育研修プログラム
２　共同研究
３　教員の交流
４　学術資料の交換
５　共同的セミナー、ワークショップ、学会等の支援</t>
  </si>
  <si>
    <t>西安交通大学　</t>
  </si>
  <si>
    <t>中国</t>
  </si>
  <si>
    <t>H13.12.4</t>
  </si>
  <si>
    <t>１　教員及び研究者の交流
２　学生の交流
３　学術資料及び情報等の交換
４　共同研究及びセミナー等の実施</t>
  </si>
  <si>
    <t>廈門大学</t>
  </si>
  <si>
    <t>H14.9.19</t>
  </si>
  <si>
    <t>１　教員、研究者及び管理職員の交流
２　学生の交流
３　学術資料及び情報等の交換
４　共同研究及びセミナー等の実施</t>
  </si>
  <si>
    <r>
      <rPr>
        <sz val="11"/>
        <rFont val="DejaVu Sans"/>
        <family val="2"/>
      </rPr>
      <t>沈阳化工大学</t>
    </r>
    <r>
      <rPr>
        <strike/>
        <sz val="11"/>
        <rFont val="DejaVu Sans"/>
        <family val="2"/>
      </rPr>
      <t xml:space="preserve"> </t>
    </r>
  </si>
  <si>
    <t>H15.3.31</t>
  </si>
  <si>
    <t>フィレンツェ大学</t>
  </si>
  <si>
    <t>イタリア</t>
  </si>
  <si>
    <t>H15.4.16</t>
  </si>
  <si>
    <t>東海大学</t>
  </si>
  <si>
    <t>台湾</t>
  </si>
  <si>
    <t>H15.6.27</t>
  </si>
  <si>
    <t>嶺南大学校</t>
  </si>
  <si>
    <t>韓国</t>
  </si>
  <si>
    <t>H15.9.5</t>
  </si>
  <si>
    <t>華北電力大学</t>
  </si>
  <si>
    <t xml:space="preserve">ニカラグア国立自治大学
マナグア校 </t>
  </si>
  <si>
    <t>ニカラグア</t>
  </si>
  <si>
    <t>H17.7.1</t>
  </si>
  <si>
    <t>地中海大学
（マルセイユ大学Ⅱ）</t>
  </si>
  <si>
    <t>フランス</t>
  </si>
  <si>
    <t>国立台北教育大学</t>
  </si>
  <si>
    <t>１　教員及び学生の交流
２　学術資料及び情報等の交換
３　共同研究及び共同プロジェクト等の実施</t>
  </si>
  <si>
    <t>釜山大学校</t>
  </si>
  <si>
    <t>１　教育及び学術交流
２　学部生・大学院生の交流
３　教職員の交流</t>
  </si>
  <si>
    <t>大連医科大学 　　  　　　　　　　</t>
  </si>
  <si>
    <t>大連理工大学</t>
  </si>
  <si>
    <t>建国大学校</t>
  </si>
  <si>
    <t xml:space="preserve">韓国 </t>
  </si>
  <si>
    <t>チェンマイ大学</t>
  </si>
  <si>
    <t>タイ</t>
  </si>
  <si>
    <t>１　教員、研究者及び事務・技術職員の交流
２　学生の交流
３　共同研究の実施
４　講演及びシンポジウムの実施
５　学術資料及び情報等の交換</t>
  </si>
  <si>
    <t>大連工業大学</t>
  </si>
  <si>
    <t>中国科学院過程工程研究所</t>
  </si>
  <si>
    <t>リュブリャーナ大学</t>
  </si>
  <si>
    <t>スロベニア</t>
  </si>
  <si>
    <t>ソウル大学校</t>
  </si>
  <si>
    <t>バクー国立大学</t>
  </si>
  <si>
    <t>アゼルバイジャン</t>
  </si>
  <si>
    <t>フィリピン大学マニラ校</t>
  </si>
  <si>
    <t>フィリピン</t>
  </si>
  <si>
    <t>１　教員及び研究者の交流
２　大学生及び大学院生の交流
３　教育並びに研究に関する資料の交換
４　共同研究及び研究集会の開催</t>
  </si>
  <si>
    <t>インドネシア教育大学</t>
  </si>
  <si>
    <t>重慶交通大学</t>
  </si>
  <si>
    <t>泰日工業大学</t>
  </si>
  <si>
    <t>サンディエゴ州立大学</t>
  </si>
  <si>
    <t>アメリカ合衆国</t>
  </si>
  <si>
    <t>１　教員及び研究者の交流
２　大学生及び大学院生の交流
３　学術上の情報、刊行物及び資料の交換
４　共同研究及び研究集会の開催</t>
  </si>
  <si>
    <t>モンゴル国立医科学大学</t>
  </si>
  <si>
    <t>モンゴル</t>
  </si>
  <si>
    <t>国立虎尾科技大学</t>
  </si>
  <si>
    <t>ニューヨーク州立大学ストーニーブルック校</t>
  </si>
  <si>
    <t xml:space="preserve">１　学生の交流 
２　教員の交流 
３　教育及び文化プログラムの推進                        </t>
  </si>
  <si>
    <t>ウーロンゴン大学</t>
  </si>
  <si>
    <t>オーストラリア</t>
  </si>
  <si>
    <t>１　大学生及び大学院生の交流
２　有料での留学プログラムへの参加
３　共同研究及び研究集会の開催</t>
  </si>
  <si>
    <t>南洋理工大学</t>
  </si>
  <si>
    <t>シンガポール</t>
  </si>
  <si>
    <t>マラ工科大学</t>
  </si>
  <si>
    <t>マレーシア</t>
  </si>
  <si>
    <t>オストラバ工科大学</t>
  </si>
  <si>
    <t>チェコ共和国</t>
  </si>
  <si>
    <t>ヴィータウタス・マグヌス大学</t>
  </si>
  <si>
    <t>リトアニア</t>
  </si>
  <si>
    <t>群馬大学
●学部間協定
○共同教育学部・教育学研究科</t>
  </si>
  <si>
    <t>ミズーリ州立大学</t>
  </si>
  <si>
    <t>H27.3. 6</t>
  </si>
  <si>
    <t>１　教員及び研究者の交流
２　大学生及び大学院生の交流
３　学術上の情報、刊行物及び資料の交換
４　共同研究及び研究集会の開催
５　両当事者が合意したその他の活動</t>
  </si>
  <si>
    <t>モアヘッド州立大学</t>
  </si>
  <si>
    <t>１　教員及び研究者の交流
２　学生の交流
３　共同研究及び研究集会の開催
４　学術上の情報、刊行物及び資料の交換</t>
  </si>
  <si>
    <t>大邱大学</t>
  </si>
  <si>
    <t>ハノイ教育大学</t>
  </si>
  <si>
    <t>ベトナム</t>
  </si>
  <si>
    <t>浙江工業大学</t>
  </si>
  <si>
    <t>フォートルイス大学</t>
  </si>
  <si>
    <t>アダムス州立大学</t>
  </si>
  <si>
    <t>群馬大学　
○情報学部・社会情報学研究科</t>
  </si>
  <si>
    <t>カーロリ・ガーシュパール・カルビン派大学</t>
  </si>
  <si>
    <t>ハンガリー</t>
  </si>
  <si>
    <t xml:space="preserve">１　教員及び学生の交流 
２　学術資料及び情報等の交換 
３　共同研究                     </t>
  </si>
  <si>
    <t>ヤギェウォ大学</t>
  </si>
  <si>
    <t>ポーランド</t>
  </si>
  <si>
    <t xml:space="preserve">１　教員及び学生の交流 
２　学術資料及び情報等の交換 
３　共同研究                      </t>
  </si>
  <si>
    <t>ザグレブ大学人文社会学部</t>
  </si>
  <si>
    <t>クロアチア</t>
  </si>
  <si>
    <t>H26.7. 2</t>
  </si>
  <si>
    <t xml:space="preserve">１　学術交流 
２　学生の交換
３　その他の学術上、教育上の交流                   </t>
  </si>
  <si>
    <t>世新大学</t>
  </si>
  <si>
    <t>１　学術交流
２　学生交流
３　その他の教育・学術的交流</t>
  </si>
  <si>
    <t>ヴィリニュス大学</t>
  </si>
  <si>
    <t>１　学術交流
２　学生交流</t>
  </si>
  <si>
    <t>群馬大学                                    　　　　　　　　　　　　　　　　　　　　　　　　　　　　　　　　　　
○医学部・医学系研究科･ 保健学研究科</t>
  </si>
  <si>
    <t>ワシントン大学医学部</t>
  </si>
  <si>
    <t>南開大学生命科学学院</t>
  </si>
  <si>
    <t>サバナ大学</t>
  </si>
  <si>
    <t>コロンビア</t>
  </si>
  <si>
    <t>１　教員及び研究者の交流
２　学生の交流
３　学術資料及び情報等の交換
４　共同研究の実施</t>
  </si>
  <si>
    <t>ピュージェット・サウンド大学大学院</t>
  </si>
  <si>
    <t>リエージュ大学医学部ならびにゲノプロテオミック学際応用グループ</t>
  </si>
  <si>
    <t>ベルギー</t>
  </si>
  <si>
    <t>H26.10. 2</t>
  </si>
  <si>
    <t>ランシット大学</t>
  </si>
  <si>
    <t>１　教員及び研究者の交流、学生の交流
２　共同研究及び研究集会の開催
３　学術上の情報、刊行物及び資料の交換</t>
  </si>
  <si>
    <t>仁濟大学校</t>
  </si>
  <si>
    <t>オタゴ大学</t>
  </si>
  <si>
    <t>ニュージーランド</t>
  </si>
  <si>
    <t>１　研究者交流
２　学生交流
３　共同研究
４　情報交換</t>
  </si>
  <si>
    <t>モンペリエ大学／フランス国立保健医学研究機構／モンペリエがん研究センター／モンペリエがん研究所</t>
  </si>
  <si>
    <t>北京協和医学院</t>
  </si>
  <si>
    <t>スリウィジャヤ大学</t>
  </si>
  <si>
    <t>１　教員及び研究者の交流
２　大学生・大学院生の交流
３　共同研究及び研究集会の開催
４　学術上の情報、刊行物及び資料の交換
５　両当事者が合意したその他の活動</t>
  </si>
  <si>
    <t>イスラム　サルタン　アグング大学</t>
  </si>
  <si>
    <t>群馬大学
○医学部附属病院</t>
  </si>
  <si>
    <t>中日友好病院</t>
  </si>
  <si>
    <t>１　教員及び医療スタッフの交流
２　共同研究及び研究集会の開催
３　学術上の情報、刊行物及び資料の交換</t>
  </si>
  <si>
    <t>群馬大学　　　　　　　　　　　　　　　　　　　　　〇理工学部・理工学府</t>
  </si>
  <si>
    <t>ハノイ工科大学機械工学部</t>
  </si>
  <si>
    <t>１　教職員の交流
２　学部生・大学院生の交流
３　共同研究の実施
４　講演及びシンポジウムの実施
５　学術資料及び情報等の交換</t>
  </si>
  <si>
    <t>上海交通大学機械工学部</t>
  </si>
  <si>
    <t>モンクット王ラカバン工科大学</t>
  </si>
  <si>
    <t>ソウル科学技術大学校産業大学院</t>
  </si>
  <si>
    <t>中国鉱業大学</t>
  </si>
  <si>
    <t>モンペリエ国立高等化学大学院</t>
  </si>
  <si>
    <t>マレーシア国立大学</t>
  </si>
  <si>
    <r>
      <rPr>
        <sz val="11"/>
        <rFont val="ＭＳ Ｐゴシック"/>
        <family val="3"/>
        <charset val="128"/>
      </rPr>
      <t>ESIEE</t>
    </r>
    <r>
      <rPr>
        <sz val="11"/>
        <rFont val="DejaVu Sans"/>
        <family val="2"/>
      </rPr>
      <t>パリ</t>
    </r>
  </si>
  <si>
    <t>ラジャマンガラ工科大学産業工学部</t>
  </si>
  <si>
    <t>西南交通大学機械工学部</t>
  </si>
  <si>
    <t>湖南科技大学</t>
  </si>
  <si>
    <t>慶煕大学校工科大学</t>
  </si>
  <si>
    <t>河北工業大学材料学院</t>
  </si>
  <si>
    <t>バンドン工科大学数理・自然科学部</t>
  </si>
  <si>
    <t>マヒドル大学理学部</t>
  </si>
  <si>
    <t>ナコンパトムラチャパット大学理工学部</t>
  </si>
  <si>
    <t>ボローズ大学工学部</t>
  </si>
  <si>
    <t>スウェーデン</t>
  </si>
  <si>
    <t>揚州大学水力・エネルギー・動力工程学院</t>
  </si>
  <si>
    <t>１　教員の交流
２　学生の交流
３　学術資料及び情報等の交換
４　共同研究及びセミナー等の実施</t>
  </si>
  <si>
    <t>チュラロンコン大学工学部</t>
  </si>
  <si>
    <t>揚州大学情報工程学院</t>
  </si>
  <si>
    <t>モンクット王トンブリ工科大学</t>
  </si>
  <si>
    <t>１　教職員の交流
２　学生の交流
３　共同研究の実施
４　セミナー及び研究集会の開催
５　学術資料及び情報等の交換
６　短期研修プログラムの実施</t>
  </si>
  <si>
    <t>厦門理工学院光電通信工程学院</t>
  </si>
  <si>
    <t>ペトロナス工科大学</t>
  </si>
  <si>
    <t>義守大学医学部</t>
  </si>
  <si>
    <t>H26.5. 27</t>
  </si>
  <si>
    <t>パハン大学</t>
  </si>
  <si>
    <t>H26.9. 9</t>
  </si>
  <si>
    <t>天津大学精密儀器と光電子工学院</t>
  </si>
  <si>
    <t>H26.11. 7</t>
  </si>
  <si>
    <t>国立勤益科技大学</t>
  </si>
  <si>
    <t>忠南大学校</t>
  </si>
  <si>
    <t>リエージュ大学</t>
  </si>
  <si>
    <r>
      <rPr>
        <sz val="11"/>
        <rFont val="DejaVu Sans"/>
        <family val="2"/>
      </rPr>
      <t>高等科学技術学院（</t>
    </r>
    <r>
      <rPr>
        <sz val="11"/>
        <rFont val="ＭＳ Ｐゴシック"/>
        <family val="3"/>
        <charset val="128"/>
      </rPr>
      <t>IPSA</t>
    </r>
    <r>
      <rPr>
        <sz val="11"/>
        <rFont val="DejaVu Sans"/>
        <family val="2"/>
      </rPr>
      <t>）</t>
    </r>
  </si>
  <si>
    <t>揚州大学機械工程学院</t>
  </si>
  <si>
    <t>ジャカルタ州立大学</t>
  </si>
  <si>
    <t>H28. 7.13</t>
  </si>
  <si>
    <t>江蘇科技大学</t>
  </si>
  <si>
    <t>ダッフォディル国際大学工学部</t>
  </si>
  <si>
    <t>バングラデシュ</t>
  </si>
  <si>
    <t>ダッフォディル国際大学科学情報技術学部</t>
  </si>
  <si>
    <t>中国科学院都市研究所</t>
  </si>
  <si>
    <t>復旦大学</t>
  </si>
  <si>
    <t>スマトラ工科大学</t>
  </si>
  <si>
    <t>ラジャマンガラ工科大学工学部</t>
  </si>
  <si>
    <t>ラジャマンガラ工科大学天然資源学部</t>
  </si>
  <si>
    <t>ラジャマンガラ工科大学農工学部</t>
  </si>
  <si>
    <t>ラジャマンガラ工科大学理文学部</t>
  </si>
  <si>
    <t>山東大学化学与化工学院</t>
  </si>
  <si>
    <t>国立交通大学工学部</t>
  </si>
  <si>
    <t>国立中央大学工学部・理学部</t>
  </si>
  <si>
    <t>ヒンドスタン大学</t>
  </si>
  <si>
    <t>インド</t>
  </si>
  <si>
    <r>
      <rPr>
        <sz val="11"/>
        <color indexed="8"/>
        <rFont val="DejaVu Sans"/>
        <family val="2"/>
      </rPr>
      <t>チトカラ大学</t>
    </r>
    <r>
      <rPr>
        <sz val="11"/>
        <color indexed="8"/>
        <rFont val="ＭＳ Ｐゴシック"/>
        <family val="3"/>
        <charset val="128"/>
      </rPr>
      <t>.</t>
    </r>
  </si>
  <si>
    <t>マレーシアマラッカ技術大学電子情報工学部</t>
  </si>
  <si>
    <r>
      <rPr>
        <sz val="11"/>
        <color indexed="8"/>
        <rFont val="ＭＳ Ｐゴシック"/>
        <family val="3"/>
        <charset val="128"/>
      </rPr>
      <t>FPT</t>
    </r>
    <r>
      <rPr>
        <sz val="11"/>
        <color indexed="8"/>
        <rFont val="DejaVu Sans"/>
        <family val="2"/>
      </rPr>
      <t>大学</t>
    </r>
  </si>
  <si>
    <t>群馬大学　　　　　　　　　　　　　　　　　　　　　　〇生体調節研究所</t>
  </si>
  <si>
    <t>内蒙古大学生命科学学院</t>
  </si>
  <si>
    <t>湖南大学生物学院</t>
  </si>
  <si>
    <t>首都医科大学附属北京同仁医院</t>
  </si>
  <si>
    <t>群馬大学
○重粒子線医学研究センター</t>
  </si>
  <si>
    <r>
      <rPr>
        <sz val="11"/>
        <rFont val="DejaVu Sans"/>
        <family val="2"/>
      </rPr>
      <t xml:space="preserve">マサチューセッツ総合病院 </t>
    </r>
    <r>
      <rPr>
        <sz val="11"/>
        <rFont val="ＭＳ Ｐゴシック"/>
        <family val="3"/>
        <charset val="128"/>
      </rPr>
      <t>Francis H.Burr</t>
    </r>
    <r>
      <rPr>
        <sz val="11"/>
        <rFont val="DejaVu Sans"/>
        <family val="2"/>
      </rPr>
      <t>陽子線治療センター</t>
    </r>
    <r>
      <rPr>
        <sz val="11"/>
        <rFont val="ＭＳ Ｐゴシック"/>
        <family val="3"/>
        <charset val="128"/>
      </rPr>
      <t>/</t>
    </r>
    <r>
      <rPr>
        <sz val="11"/>
        <rFont val="DejaVu Sans"/>
        <family val="2"/>
      </rPr>
      <t>放射線腫瘍学科</t>
    </r>
  </si>
  <si>
    <r>
      <rPr>
        <sz val="11"/>
        <rFont val="ＭＳ Ｐゴシック"/>
        <family val="3"/>
        <charset val="128"/>
      </rPr>
      <t xml:space="preserve">d/b/a </t>
    </r>
    <r>
      <rPr>
        <sz val="11"/>
        <rFont val="DejaVu Sans"/>
        <family val="2"/>
      </rPr>
      <t>メイヨクリニック
メイヨクリニックロチェスター放射線腫瘍学科</t>
    </r>
  </si>
  <si>
    <t>ドイツ重イオン研究所ヘルムホルツセンター</t>
  </si>
  <si>
    <t>ドイツ</t>
  </si>
  <si>
    <t>ウィーン医科大学放射線治療教室</t>
  </si>
  <si>
    <t>オーストリア</t>
  </si>
  <si>
    <t>H26.4. 14</t>
  </si>
  <si>
    <t>１　粒子線治療及び放射腫瘍学研究に関する資料の交換
２　教員及び研究者の交流
３　共同研究及び研究集会の開催</t>
  </si>
  <si>
    <t>ソウル国立大学病院</t>
  </si>
  <si>
    <t>ハイデルベルグ大学ハイデルベルグ粒子線治療センター</t>
  </si>
  <si>
    <t>１　粒子線治療及び放射線学・医学生物学研究に関する資料の交換
２　教員及び研究者の交流
３　共同研究及び研究集会の開催</t>
  </si>
  <si>
    <r>
      <rPr>
        <sz val="11"/>
        <color indexed="8"/>
        <rFont val="DejaVu Sans"/>
        <family val="2"/>
      </rPr>
      <t>オハイオ州立大学</t>
    </r>
    <r>
      <rPr>
        <sz val="11"/>
        <color indexed="8"/>
        <rFont val="ＭＳ Ｐゴシック"/>
        <family val="3"/>
        <charset val="128"/>
      </rPr>
      <t>James</t>
    </r>
    <r>
      <rPr>
        <sz val="11"/>
        <color indexed="8"/>
        <rFont val="DejaVu Sans"/>
        <family val="2"/>
      </rPr>
      <t>包括がんセンター／放射線腫瘍学科</t>
    </r>
  </si>
  <si>
    <r>
      <rPr>
        <sz val="11"/>
        <color indexed="8"/>
        <rFont val="ＭＳ Ｐゴシック"/>
        <family val="3"/>
        <charset val="128"/>
      </rPr>
      <t>KAIST</t>
    </r>
    <r>
      <rPr>
        <sz val="11"/>
        <color indexed="8"/>
        <rFont val="DejaVu Sans"/>
        <family val="2"/>
      </rPr>
      <t>情報技術統合研究所</t>
    </r>
  </si>
  <si>
    <t>１　医学物理、放射線生物学並びに重粒子線治療に関する資料の交換
２　機関のメンバー及び研究員の相互派遣
３　共同研究及び学術会合の指導</t>
  </si>
  <si>
    <t>大邱カトリック大学校医学部</t>
  </si>
  <si>
    <t>１　放射線医学・生物・物理学研究に関する資料の交換　　　                                                        　　　　　　　　　　　　　　　　　２　教員及び研究者の交流　　　　　　　　　　　　　　　　　　　　　　                                                    　　　　　　　　　　　　３　共同研究及び研究集会の開催</t>
  </si>
  <si>
    <t>韓国原子力医学院</t>
  </si>
  <si>
    <t>１　放射線医学・生物・物理学研究に関する資料の交換　　                                                                         　　　　　　　　　　　　　　　　　　２　教員及び研究者の交流　　　　　　　　　　　　　　　　　　　　　　　　　                                        　　　　　　　　　３　共同研究及び研究集会の開催</t>
  </si>
  <si>
    <t>延世大学校延世がん病院</t>
  </si>
  <si>
    <t>１　重粒子線治療に関する診療協力　　　　　　　　　　　　　　　　　　　　　　　　　　　　　２　重粒子線を用いた医学物理や生物を含む研究　　　　　　　　　　　　　　　　　　　　　　　　　　　　　３　学術的情報や資料の交換　　　　　　　　　　　　　　　　　　　　　　　　　　　　　　　　　４　教職員及び研究者の交流　　　　　　　　　　　　　　　　　　　　　　　　　　　　　　　　　　　　　　　　　５　共同研究及び研究集会の開催</t>
  </si>
  <si>
    <t>群馬大学
○未来先端研究機構</t>
  </si>
  <si>
    <t>カロリンスカ研究所</t>
  </si>
  <si>
    <t>１　教員及び研究者の交流
２　博士課程学生の交流
３　共同研究の推進及び研究集会の開催
４　学術上の情報、刊行物及び資料の交換</t>
  </si>
  <si>
    <t>群馬県立女子大学</t>
  </si>
  <si>
    <t>江蘇省立蘇州大学</t>
  </si>
  <si>
    <t>大連外国語大学</t>
  </si>
  <si>
    <t>１　学生の相互交流</t>
  </si>
  <si>
    <t>ハワイ大学ヒロ校</t>
  </si>
  <si>
    <t>アメリカ</t>
  </si>
  <si>
    <t>ヒューロン大学</t>
  </si>
  <si>
    <t>カナダ</t>
  </si>
  <si>
    <t>高麗大学校</t>
  </si>
  <si>
    <t>国立高雄科技大学</t>
  </si>
  <si>
    <t>デ・ラサール大学</t>
  </si>
  <si>
    <t>マラヤ大学</t>
  </si>
  <si>
    <t>群馬県立県民健康科学大学</t>
  </si>
  <si>
    <t>シアトルパシフィック大学</t>
  </si>
  <si>
    <t>１　教員及び学生の交流
２　学術資料の交換等</t>
  </si>
  <si>
    <t>高麗大学校保健科学大学</t>
  </si>
  <si>
    <t xml:space="preserve">１　教育と研究の諸分野における学術交流
２　教員、研究者及び学生交流
３　研究資料や出版物の交換等                       </t>
  </si>
  <si>
    <t>香港理工大学</t>
  </si>
  <si>
    <t>シカゴ大学</t>
  </si>
  <si>
    <t>１　学術的資料、出版物及び情報の交換
２　教員、研究者及び学生の交流
３　共同研究の計画と遂行</t>
  </si>
  <si>
    <t>セントルイスカレッジ</t>
  </si>
  <si>
    <t>前橋工科大学</t>
  </si>
  <si>
    <t>北京工業大学</t>
  </si>
  <si>
    <t>１　教職員、研究者及び学生の交流
２　学術文献の交換
３　共同研究など広く学術及び教育上の交流を促進</t>
  </si>
  <si>
    <t>カセサート大学工学部</t>
  </si>
  <si>
    <t>学術及び教育上の交流を促進</t>
  </si>
  <si>
    <t>ダナン大学工科大学</t>
  </si>
  <si>
    <t>高崎経済大学</t>
  </si>
  <si>
    <t>ウェスト・テキサスＡ＆Ｍ大学</t>
  </si>
  <si>
    <t>１　情報及び知識の交流</t>
  </si>
  <si>
    <t>テネシー大学マーティン校</t>
  </si>
  <si>
    <t>ダブリン・シティ大学</t>
  </si>
  <si>
    <t>アイルランド</t>
  </si>
  <si>
    <t>ルートヴィヒスハーフェン経済大学</t>
  </si>
  <si>
    <t>ラ・トローブ大学</t>
  </si>
  <si>
    <t xml:space="preserve">オーストラリア
</t>
  </si>
  <si>
    <t>中央財経大学</t>
  </si>
  <si>
    <t>モンゴル国立大学</t>
  </si>
  <si>
    <t>１　交流と協力の促進
２　教員の交流及び学生の交換の促進</t>
  </si>
  <si>
    <t>タシケント国立経済大学</t>
  </si>
  <si>
    <t>ウズベキスタン</t>
  </si>
  <si>
    <t>ヴロツワフ経済大学</t>
  </si>
  <si>
    <t>１　学生・教職員の交流
２　研究情報と教育的情報の交換、及び共同出版物
３　共同研究プロジェクト
４　共同教育プログラム
５　セミナー、学科、研修の共同開催
６　教授法の推進</t>
  </si>
  <si>
    <t>ウェスタン・ミシガン大学</t>
  </si>
  <si>
    <t>１　共同プロジェクト
２　学生・教職員の交流
３　教育、教材等の情報交換
４　その他の教育開発と意見交換</t>
  </si>
  <si>
    <t>ダナン外国語大学</t>
  </si>
  <si>
    <t>１　学生・教職員の交流
２　履修単位の交換
３　共同研究活動
４　短期研修プログラム
５　会議、フォーラム等への参加
６　教育および文化イベントの共同開催</t>
  </si>
  <si>
    <t>パーペチュアル・ヘルプ大学</t>
  </si>
  <si>
    <r>
      <rPr>
        <sz val="11"/>
        <color indexed="8"/>
        <rFont val="DejaVu Sans"/>
        <family val="2"/>
      </rPr>
      <t>１　教職員の交流
２　学術協働研究プロジェクト</t>
    </r>
    <r>
      <rPr>
        <sz val="11"/>
        <color indexed="8"/>
        <rFont val="ＭＳ Ｐゴシック"/>
        <family val="3"/>
        <charset val="128"/>
      </rPr>
      <t>/</t>
    </r>
    <r>
      <rPr>
        <sz val="11"/>
        <color indexed="8"/>
        <rFont val="DejaVu Sans"/>
        <family val="2"/>
      </rPr>
      <t>事業の実施
３　学術上の各種の資料、文献等の交換
４　学生の交流</t>
    </r>
  </si>
  <si>
    <t>南ソウル大学</t>
  </si>
  <si>
    <t>１　教職員の交流
２　学術共同研究の実施
３　学術上の各種の資料、文献等の交換
４　学生の交流
５　その他、両大学の教育・研究交流の発展に寄与する事項</t>
  </si>
  <si>
    <t>トンプソン・リバーズ大学</t>
  </si>
  <si>
    <t>１　学術的パートナーシップ
２　共同研究
３　教職員交流
４　短期集中勉強プログラム
５　訪問学生プログラム
６　共同プログラム</t>
  </si>
  <si>
    <t>メーファールアン大学</t>
  </si>
  <si>
    <t>ケンブリッジ大学ホマートンカレッジ</t>
  </si>
  <si>
    <t>イギリス</t>
  </si>
  <si>
    <t>R2.2.27</t>
  </si>
  <si>
    <t>１　学生の交流</t>
  </si>
  <si>
    <t>ワイカト大学</t>
  </si>
  <si>
    <t>東洋大学（板倉キャンパス）</t>
  </si>
  <si>
    <t>中央研究院細胞個体生物学研究所</t>
  </si>
  <si>
    <t>共同研究実施のための協定</t>
  </si>
  <si>
    <t>ボゴール農科大学　水産学部</t>
  </si>
  <si>
    <t>学術交流協定</t>
  </si>
  <si>
    <t>共愛学園前橋国際大学</t>
  </si>
  <si>
    <t>リムリック大学</t>
  </si>
  <si>
    <t>H25.2.12</t>
  </si>
  <si>
    <t>学生の派遣</t>
  </si>
  <si>
    <t>マッコーリー大学</t>
  </si>
  <si>
    <t>H25.2.13</t>
  </si>
  <si>
    <t>H25.2.14</t>
  </si>
  <si>
    <t>ヴェリコ・タルノヴォ大学</t>
  </si>
  <si>
    <t>ブルガリア</t>
  </si>
  <si>
    <r>
      <rPr>
        <sz val="11"/>
        <color theme="1"/>
        <rFont val="ＭＳ Ｐゴシック"/>
        <family val="3"/>
        <charset val="128"/>
        <scheme val="minor"/>
      </rPr>
      <t>1.</t>
    </r>
    <r>
      <rPr>
        <sz val="11"/>
        <color indexed="8"/>
        <rFont val="DejaVu Sans"/>
        <family val="2"/>
      </rPr>
      <t xml:space="preserve">教職員、研究者の交流
</t>
    </r>
    <r>
      <rPr>
        <sz val="11"/>
        <color theme="1"/>
        <rFont val="ＭＳ Ｐゴシック"/>
        <family val="3"/>
        <charset val="128"/>
        <scheme val="minor"/>
      </rPr>
      <t>2.</t>
    </r>
    <r>
      <rPr>
        <sz val="11"/>
        <color indexed="8"/>
        <rFont val="DejaVu Sans"/>
        <family val="2"/>
      </rPr>
      <t xml:space="preserve">学部学生及び大学院生の交流
</t>
    </r>
    <r>
      <rPr>
        <sz val="11"/>
        <color theme="1"/>
        <rFont val="ＭＳ Ｐゴシック"/>
        <family val="3"/>
        <charset val="128"/>
        <scheme val="minor"/>
      </rPr>
      <t>3.</t>
    </r>
    <r>
      <rPr>
        <sz val="11"/>
        <color indexed="8"/>
        <rFont val="DejaVu Sans"/>
        <family val="2"/>
      </rPr>
      <t>学術資料、出発物及び相互に関心のある情報の交換</t>
    </r>
  </si>
  <si>
    <t>上海大学</t>
  </si>
  <si>
    <t>ビサヤ大学</t>
  </si>
  <si>
    <t>共同事業の実施</t>
  </si>
  <si>
    <t>ブリティッシュ・コロンビア大学</t>
  </si>
  <si>
    <t>ランガラ大学</t>
  </si>
  <si>
    <t>ボンド大学</t>
  </si>
  <si>
    <t>上海交通大学</t>
  </si>
  <si>
    <t>オックスフォード・ブルックス大学</t>
  </si>
  <si>
    <t>南オーストラリア教育庁</t>
  </si>
  <si>
    <t>教師育成プログラムの実施</t>
  </si>
  <si>
    <t>長栄大学</t>
  </si>
  <si>
    <r>
      <rPr>
        <sz val="11"/>
        <color theme="1"/>
        <rFont val="ＭＳ Ｐゴシック"/>
        <family val="3"/>
        <charset val="128"/>
        <scheme val="minor"/>
      </rPr>
      <t>1.</t>
    </r>
    <r>
      <rPr>
        <sz val="11"/>
        <color indexed="8"/>
        <rFont val="DejaVu Sans"/>
        <family val="2"/>
      </rPr>
      <t xml:space="preserve">教員、学生の交流
</t>
    </r>
    <r>
      <rPr>
        <sz val="11"/>
        <color theme="1"/>
        <rFont val="ＭＳ Ｐゴシック"/>
        <family val="3"/>
        <charset val="128"/>
        <scheme val="minor"/>
      </rPr>
      <t>2.</t>
    </r>
    <r>
      <rPr>
        <sz val="11"/>
        <color indexed="8"/>
        <rFont val="DejaVu Sans"/>
        <family val="2"/>
      </rPr>
      <t xml:space="preserve">文化交流
</t>
    </r>
    <r>
      <rPr>
        <sz val="11"/>
        <color theme="1"/>
        <rFont val="ＭＳ Ｐゴシック"/>
        <family val="3"/>
        <charset val="128"/>
        <scheme val="minor"/>
      </rPr>
      <t>3.</t>
    </r>
    <r>
      <rPr>
        <sz val="11"/>
        <color indexed="8"/>
        <rFont val="DejaVu Sans"/>
        <family val="2"/>
      </rPr>
      <t>共同学術研究及び学術情報の交換</t>
    </r>
  </si>
  <si>
    <t>東呉大学</t>
  </si>
  <si>
    <t>慶熙大学</t>
  </si>
  <si>
    <t>バリア・ブンタウ大学</t>
  </si>
  <si>
    <t>ディミトリエ・カンテミール大学</t>
  </si>
  <si>
    <t>ルーマニア</t>
  </si>
  <si>
    <t>タマサート大学</t>
  </si>
  <si>
    <t>H28.9.15</t>
  </si>
  <si>
    <t>醒吾科技大学</t>
  </si>
  <si>
    <r>
      <rPr>
        <sz val="11"/>
        <color theme="1"/>
        <rFont val="ＭＳ Ｐゴシック"/>
        <family val="3"/>
        <charset val="128"/>
        <scheme val="minor"/>
      </rPr>
      <t>1.</t>
    </r>
    <r>
      <rPr>
        <sz val="11"/>
        <color indexed="8"/>
        <rFont val="DejaVu Sans"/>
        <family val="2"/>
      </rPr>
      <t xml:space="preserve">教職員の交流
</t>
    </r>
    <r>
      <rPr>
        <sz val="11"/>
        <color theme="1"/>
        <rFont val="ＭＳ Ｐゴシック"/>
        <family val="3"/>
        <charset val="128"/>
        <scheme val="minor"/>
      </rPr>
      <t>2.</t>
    </r>
    <r>
      <rPr>
        <sz val="11"/>
        <color indexed="8"/>
        <rFont val="DejaVu Sans"/>
        <family val="2"/>
      </rPr>
      <t xml:space="preserve">学生の交流
</t>
    </r>
    <r>
      <rPr>
        <sz val="11"/>
        <color theme="1"/>
        <rFont val="ＭＳ Ｐゴシック"/>
        <family val="3"/>
        <charset val="128"/>
        <scheme val="minor"/>
      </rPr>
      <t>3.</t>
    </r>
    <r>
      <rPr>
        <sz val="11"/>
        <color indexed="8"/>
        <rFont val="DejaVu Sans"/>
        <family val="2"/>
      </rPr>
      <t xml:space="preserve">学術、科学研究プログラムの連携
</t>
    </r>
    <r>
      <rPr>
        <sz val="11"/>
        <color theme="1"/>
        <rFont val="ＭＳ Ｐゴシック"/>
        <family val="3"/>
        <charset val="128"/>
        <scheme val="minor"/>
      </rPr>
      <t>4.</t>
    </r>
    <r>
      <rPr>
        <sz val="11"/>
        <color indexed="8"/>
        <rFont val="DejaVu Sans"/>
        <family val="2"/>
      </rPr>
      <t xml:space="preserve">会議及びイベント等の共同開催
</t>
    </r>
    <r>
      <rPr>
        <sz val="11"/>
        <color theme="1"/>
        <rFont val="ＭＳ Ｐゴシック"/>
        <family val="3"/>
        <charset val="128"/>
        <scheme val="minor"/>
      </rPr>
      <t>5.</t>
    </r>
    <r>
      <rPr>
        <sz val="11"/>
        <color indexed="8"/>
        <rFont val="DejaVu Sans"/>
        <family val="2"/>
      </rPr>
      <t>両大学の利益に関わる分野の情報共有</t>
    </r>
  </si>
  <si>
    <t>西安外国語大学</t>
  </si>
  <si>
    <t>学生、教員、管理者の相互交流</t>
  </si>
  <si>
    <t>サンカルロス大学</t>
  </si>
  <si>
    <t>カセサート大学</t>
  </si>
  <si>
    <t>相互学生交流（英語力向上、異文化理解等）</t>
  </si>
  <si>
    <t>ヘブライ大学</t>
  </si>
  <si>
    <t>イスラエル</t>
  </si>
  <si>
    <t>相互学生交流（異文化理解）</t>
  </si>
  <si>
    <t>東京福祉大学</t>
  </si>
  <si>
    <t>上海師範大学旅遊学院</t>
  </si>
  <si>
    <r>
      <rPr>
        <sz val="11"/>
        <color indexed="8"/>
        <rFont val="ＭＳ Ｐゴシック"/>
        <family val="3"/>
        <charset val="128"/>
      </rPr>
      <t>1.</t>
    </r>
    <r>
      <rPr>
        <sz val="11"/>
        <color indexed="8"/>
        <rFont val="DejaVu Sans"/>
        <family val="2"/>
      </rPr>
      <t>短期留学の派遣</t>
    </r>
  </si>
  <si>
    <t>海南師範大学</t>
  </si>
  <si>
    <r>
      <rPr>
        <sz val="11"/>
        <color indexed="8"/>
        <rFont val="ＭＳ Ｐゴシック"/>
        <family val="3"/>
        <charset val="128"/>
      </rPr>
      <t>1.</t>
    </r>
    <r>
      <rPr>
        <sz val="11"/>
        <color indexed="8"/>
        <rFont val="DejaVu Sans"/>
        <family val="2"/>
      </rPr>
      <t xml:space="preserve">教員及び研究者の交流
</t>
    </r>
    <r>
      <rPr>
        <sz val="11"/>
        <color indexed="8"/>
        <rFont val="ＭＳ Ｐゴシック"/>
        <family val="3"/>
        <charset val="128"/>
      </rPr>
      <t>2.</t>
    </r>
    <r>
      <rPr>
        <sz val="11"/>
        <color indexed="8"/>
        <rFont val="DejaVu Sans"/>
        <family val="2"/>
      </rPr>
      <t xml:space="preserve">学生の交流
</t>
    </r>
    <r>
      <rPr>
        <sz val="11"/>
        <color indexed="8"/>
        <rFont val="ＭＳ Ｐゴシック"/>
        <family val="3"/>
        <charset val="128"/>
      </rPr>
      <t>3.</t>
    </r>
    <r>
      <rPr>
        <sz val="11"/>
        <color indexed="8"/>
        <rFont val="DejaVu Sans"/>
        <family val="2"/>
      </rPr>
      <t xml:space="preserve">学術資料、刊行物及び情報の交換
</t>
    </r>
    <r>
      <rPr>
        <sz val="11"/>
        <color indexed="8"/>
        <rFont val="ＭＳ Ｐゴシック"/>
        <family val="3"/>
        <charset val="128"/>
      </rPr>
      <t>4.</t>
    </r>
    <r>
      <rPr>
        <sz val="11"/>
        <color indexed="8"/>
        <rFont val="DejaVu Sans"/>
        <family val="2"/>
      </rPr>
      <t>共同研究及び研究集会の実施　　　　　　　　　　　　　　　　</t>
    </r>
  </si>
  <si>
    <t>京東大学校</t>
  </si>
  <si>
    <r>
      <rPr>
        <sz val="11"/>
        <color indexed="8"/>
        <rFont val="ＭＳ Ｐゴシック"/>
        <family val="3"/>
        <charset val="128"/>
      </rPr>
      <t>1.</t>
    </r>
    <r>
      <rPr>
        <sz val="11"/>
        <color indexed="8"/>
        <rFont val="DejaVu Sans"/>
        <family val="2"/>
      </rPr>
      <t xml:space="preserve">教員及び研究者の交流
</t>
    </r>
    <r>
      <rPr>
        <sz val="11"/>
        <color indexed="8"/>
        <rFont val="ＭＳ Ｐゴシック"/>
        <family val="3"/>
        <charset val="128"/>
      </rPr>
      <t>2.</t>
    </r>
    <r>
      <rPr>
        <sz val="11"/>
        <color indexed="8"/>
        <rFont val="DejaVu Sans"/>
        <family val="2"/>
      </rPr>
      <t xml:space="preserve">学生の交流
</t>
    </r>
    <r>
      <rPr>
        <sz val="11"/>
        <color indexed="8"/>
        <rFont val="ＭＳ Ｐゴシック"/>
        <family val="3"/>
        <charset val="128"/>
      </rPr>
      <t>3.</t>
    </r>
    <r>
      <rPr>
        <sz val="11"/>
        <color indexed="8"/>
        <rFont val="DejaVu Sans"/>
        <family val="2"/>
      </rPr>
      <t xml:space="preserve">学術資料、刊行物及び情報の交換
</t>
    </r>
    <r>
      <rPr>
        <sz val="11"/>
        <color indexed="8"/>
        <rFont val="ＭＳ Ｐゴシック"/>
        <family val="3"/>
        <charset val="128"/>
      </rPr>
      <t>4.</t>
    </r>
    <r>
      <rPr>
        <sz val="11"/>
        <color indexed="8"/>
        <rFont val="DejaVu Sans"/>
        <family val="2"/>
      </rPr>
      <t>共同研究及び研究集会の実施　　　　　　　　　　　　　　　　　　</t>
    </r>
  </si>
  <si>
    <t>北京社会管理職業学院</t>
  </si>
  <si>
    <r>
      <rPr>
        <sz val="11"/>
        <color indexed="8"/>
        <rFont val="ＭＳ Ｐゴシック"/>
        <family val="3"/>
        <charset val="128"/>
      </rPr>
      <t>1.</t>
    </r>
    <r>
      <rPr>
        <sz val="11"/>
        <color indexed="8"/>
        <rFont val="DejaVu Sans"/>
        <family val="2"/>
      </rPr>
      <t xml:space="preserve">教員及び研究者の交流
</t>
    </r>
    <r>
      <rPr>
        <sz val="11"/>
        <color indexed="8"/>
        <rFont val="ＭＳ Ｐゴシック"/>
        <family val="3"/>
        <charset val="128"/>
      </rPr>
      <t>2.</t>
    </r>
    <r>
      <rPr>
        <sz val="11"/>
        <color indexed="8"/>
        <rFont val="DejaVu Sans"/>
        <family val="2"/>
      </rPr>
      <t xml:space="preserve">学生の交流
</t>
    </r>
    <r>
      <rPr>
        <sz val="11"/>
        <color indexed="8"/>
        <rFont val="ＭＳ Ｐゴシック"/>
        <family val="3"/>
        <charset val="128"/>
      </rPr>
      <t>3.</t>
    </r>
    <r>
      <rPr>
        <sz val="11"/>
        <color indexed="8"/>
        <rFont val="DejaVu Sans"/>
        <family val="2"/>
      </rPr>
      <t xml:space="preserve">学術資料、刊行物及び情報の交換
</t>
    </r>
    <r>
      <rPr>
        <sz val="11"/>
        <color indexed="8"/>
        <rFont val="ＭＳ Ｐゴシック"/>
        <family val="3"/>
        <charset val="128"/>
      </rPr>
      <t>4.</t>
    </r>
    <r>
      <rPr>
        <sz val="11"/>
        <color indexed="8"/>
        <rFont val="DejaVu Sans"/>
        <family val="2"/>
      </rPr>
      <t xml:space="preserve">共同研究及び研究集会の実施
</t>
    </r>
    <r>
      <rPr>
        <sz val="11"/>
        <color indexed="8"/>
        <rFont val="ＭＳ Ｐゴシック"/>
        <family val="3"/>
        <charset val="128"/>
      </rPr>
      <t>5.3</t>
    </r>
    <r>
      <rPr>
        <sz val="11"/>
        <color indexed="8"/>
        <rFont val="DejaVu Sans"/>
        <family val="2"/>
      </rPr>
      <t>年次編入学の受け入れ　　　　　　　　　　　　　　</t>
    </r>
  </si>
  <si>
    <t>青島濱海学院</t>
  </si>
  <si>
    <r>
      <rPr>
        <sz val="11"/>
        <color indexed="8"/>
        <rFont val="ＭＳ Ｐゴシック"/>
        <family val="3"/>
        <charset val="128"/>
      </rPr>
      <t>1.</t>
    </r>
    <r>
      <rPr>
        <sz val="11"/>
        <color indexed="8"/>
        <rFont val="DejaVu Sans"/>
        <family val="2"/>
      </rPr>
      <t xml:space="preserve">教員及び研究者の交流
</t>
    </r>
    <r>
      <rPr>
        <sz val="11"/>
        <color indexed="8"/>
        <rFont val="ＭＳ Ｐゴシック"/>
        <family val="3"/>
        <charset val="128"/>
      </rPr>
      <t>2.</t>
    </r>
    <r>
      <rPr>
        <sz val="11"/>
        <color indexed="8"/>
        <rFont val="DejaVu Sans"/>
        <family val="2"/>
      </rPr>
      <t xml:space="preserve">学生の交流
</t>
    </r>
    <r>
      <rPr>
        <sz val="11"/>
        <color indexed="8"/>
        <rFont val="ＭＳ Ｐゴシック"/>
        <family val="3"/>
        <charset val="128"/>
      </rPr>
      <t>3.</t>
    </r>
    <r>
      <rPr>
        <sz val="11"/>
        <color indexed="8"/>
        <rFont val="DejaVu Sans"/>
        <family val="2"/>
      </rPr>
      <t xml:space="preserve">学術資料、刊行物及び情報の交換
</t>
    </r>
    <r>
      <rPr>
        <sz val="11"/>
        <color indexed="8"/>
        <rFont val="ＭＳ Ｐゴシック"/>
        <family val="3"/>
        <charset val="128"/>
      </rPr>
      <t>4.</t>
    </r>
    <r>
      <rPr>
        <sz val="11"/>
        <color indexed="8"/>
        <rFont val="DejaVu Sans"/>
        <family val="2"/>
      </rPr>
      <t xml:space="preserve">共同研究及び研究集会の実施
</t>
    </r>
    <r>
      <rPr>
        <sz val="11"/>
        <color indexed="8"/>
        <rFont val="ＭＳ Ｐゴシック"/>
        <family val="3"/>
        <charset val="128"/>
      </rPr>
      <t>5.3</t>
    </r>
    <r>
      <rPr>
        <sz val="11"/>
        <color indexed="8"/>
        <rFont val="DejaVu Sans"/>
        <family val="2"/>
      </rPr>
      <t xml:space="preserve">年次編入学の受け入れ
</t>
    </r>
    <r>
      <rPr>
        <sz val="11"/>
        <color indexed="8"/>
        <rFont val="ＭＳ Ｐゴシック"/>
        <family val="3"/>
        <charset val="128"/>
      </rPr>
      <t>6.</t>
    </r>
    <r>
      <rPr>
        <sz val="11"/>
        <color indexed="8"/>
        <rFont val="DejaVu Sans"/>
        <family val="2"/>
      </rPr>
      <t>交換留学　　　　　　　　　　　　　　</t>
    </r>
  </si>
  <si>
    <t>義守大学</t>
  </si>
  <si>
    <r>
      <rPr>
        <sz val="11"/>
        <color indexed="8"/>
        <rFont val="ＭＳ Ｐゴシック"/>
        <family val="3"/>
        <charset val="128"/>
      </rPr>
      <t>1.</t>
    </r>
    <r>
      <rPr>
        <sz val="11"/>
        <color indexed="8"/>
        <rFont val="DejaVu Sans"/>
        <family val="2"/>
      </rPr>
      <t xml:space="preserve">教員及び研究者の交流
</t>
    </r>
    <r>
      <rPr>
        <sz val="11"/>
        <color indexed="8"/>
        <rFont val="ＭＳ Ｐゴシック"/>
        <family val="3"/>
        <charset val="128"/>
      </rPr>
      <t>2.</t>
    </r>
    <r>
      <rPr>
        <sz val="11"/>
        <color indexed="8"/>
        <rFont val="DejaVu Sans"/>
        <family val="2"/>
      </rPr>
      <t xml:space="preserve">学生の交流
</t>
    </r>
    <r>
      <rPr>
        <sz val="11"/>
        <color indexed="8"/>
        <rFont val="ＭＳ Ｐゴシック"/>
        <family val="3"/>
        <charset val="128"/>
      </rPr>
      <t>3.</t>
    </r>
    <r>
      <rPr>
        <sz val="11"/>
        <color indexed="8"/>
        <rFont val="DejaVu Sans"/>
        <family val="2"/>
      </rPr>
      <t xml:space="preserve">学術資料、刊行物及び情報の交換
</t>
    </r>
    <r>
      <rPr>
        <sz val="11"/>
        <color indexed="8"/>
        <rFont val="ＭＳ Ｐゴシック"/>
        <family val="3"/>
        <charset val="128"/>
      </rPr>
      <t>4.</t>
    </r>
    <r>
      <rPr>
        <sz val="11"/>
        <color indexed="8"/>
        <rFont val="DejaVu Sans"/>
        <family val="2"/>
      </rPr>
      <t xml:space="preserve">共同研究及び研究集会の実施
</t>
    </r>
    <r>
      <rPr>
        <sz val="11"/>
        <color indexed="8"/>
        <rFont val="ＭＳ Ｐゴシック"/>
        <family val="3"/>
        <charset val="128"/>
      </rPr>
      <t>5.</t>
    </r>
    <r>
      <rPr>
        <sz val="11"/>
        <color indexed="8"/>
        <rFont val="DejaVu Sans"/>
        <family val="2"/>
      </rPr>
      <t>交換留学　　　　　　　　　　　　　　　　　　　</t>
    </r>
  </si>
  <si>
    <t>ダナン大学</t>
  </si>
  <si>
    <r>
      <rPr>
        <sz val="11"/>
        <color indexed="8"/>
        <rFont val="ＭＳ Ｐゴシック"/>
        <family val="3"/>
        <charset val="128"/>
      </rPr>
      <t>1.</t>
    </r>
    <r>
      <rPr>
        <sz val="11"/>
        <color indexed="8"/>
        <rFont val="DejaVu Sans"/>
        <family val="2"/>
      </rPr>
      <t xml:space="preserve">教員及び研究者の交流
</t>
    </r>
    <r>
      <rPr>
        <sz val="11"/>
        <color indexed="8"/>
        <rFont val="ＭＳ Ｐゴシック"/>
        <family val="3"/>
        <charset val="128"/>
      </rPr>
      <t>2.</t>
    </r>
    <r>
      <rPr>
        <sz val="11"/>
        <color indexed="8"/>
        <rFont val="DejaVu Sans"/>
        <family val="2"/>
      </rPr>
      <t xml:space="preserve">学生の交流
</t>
    </r>
    <r>
      <rPr>
        <sz val="11"/>
        <color indexed="8"/>
        <rFont val="ＭＳ Ｐゴシック"/>
        <family val="3"/>
        <charset val="128"/>
      </rPr>
      <t>3.</t>
    </r>
    <r>
      <rPr>
        <sz val="11"/>
        <color indexed="8"/>
        <rFont val="DejaVu Sans"/>
        <family val="2"/>
      </rPr>
      <t xml:space="preserve">学術資料、刊行物及び情報の交換
</t>
    </r>
    <r>
      <rPr>
        <sz val="11"/>
        <color indexed="8"/>
        <rFont val="ＭＳ Ｐゴシック"/>
        <family val="3"/>
        <charset val="128"/>
      </rPr>
      <t>4.</t>
    </r>
    <r>
      <rPr>
        <sz val="11"/>
        <color indexed="8"/>
        <rFont val="DejaVu Sans"/>
        <family val="2"/>
      </rPr>
      <t xml:space="preserve">共同研究及び研究集会の実施
</t>
    </r>
    <r>
      <rPr>
        <sz val="11"/>
        <color indexed="8"/>
        <rFont val="ＭＳ Ｐゴシック"/>
        <family val="3"/>
        <charset val="128"/>
      </rPr>
      <t>5.</t>
    </r>
    <r>
      <rPr>
        <sz val="11"/>
        <color indexed="8"/>
        <rFont val="DejaVu Sans"/>
        <family val="2"/>
      </rPr>
      <t>交換留学　　　　　　　　　　　　　　　　</t>
    </r>
  </si>
  <si>
    <t>ドンガ大学</t>
  </si>
  <si>
    <r>
      <rPr>
        <sz val="11"/>
        <color indexed="8"/>
        <rFont val="ＭＳ Ｐゴシック"/>
        <family val="3"/>
        <charset val="128"/>
      </rPr>
      <t>1.</t>
    </r>
    <r>
      <rPr>
        <sz val="11"/>
        <color indexed="8"/>
        <rFont val="DejaVu Sans"/>
        <family val="2"/>
      </rPr>
      <t xml:space="preserve">教員及び研究者の交流
</t>
    </r>
    <r>
      <rPr>
        <sz val="11"/>
        <color indexed="8"/>
        <rFont val="ＭＳ Ｐゴシック"/>
        <family val="3"/>
        <charset val="128"/>
      </rPr>
      <t>2.</t>
    </r>
    <r>
      <rPr>
        <sz val="11"/>
        <color indexed="8"/>
        <rFont val="DejaVu Sans"/>
        <family val="2"/>
      </rPr>
      <t xml:space="preserve">学生の交流
</t>
    </r>
    <r>
      <rPr>
        <sz val="11"/>
        <color indexed="8"/>
        <rFont val="ＭＳ Ｐゴシック"/>
        <family val="3"/>
        <charset val="128"/>
      </rPr>
      <t>3.</t>
    </r>
    <r>
      <rPr>
        <sz val="11"/>
        <color indexed="8"/>
        <rFont val="DejaVu Sans"/>
        <family val="2"/>
      </rPr>
      <t xml:space="preserve">学術資料、刊行物及び情報の交換
</t>
    </r>
    <r>
      <rPr>
        <sz val="11"/>
        <color indexed="8"/>
        <rFont val="ＭＳ Ｐゴシック"/>
        <family val="3"/>
        <charset val="128"/>
      </rPr>
      <t>4.</t>
    </r>
    <r>
      <rPr>
        <sz val="11"/>
        <color indexed="8"/>
        <rFont val="DejaVu Sans"/>
        <family val="2"/>
      </rPr>
      <t>共同研究及び研究集会の実施　　　　　　　　　　　　　　　　　　　</t>
    </r>
  </si>
  <si>
    <t>ホーチミン師範大学</t>
  </si>
  <si>
    <t>カトリック大学校</t>
  </si>
  <si>
    <t>大連科技学院</t>
  </si>
  <si>
    <t>天津科技大学</t>
  </si>
  <si>
    <t>高雄大学</t>
  </si>
  <si>
    <r>
      <rPr>
        <sz val="11"/>
        <color indexed="8"/>
        <rFont val="ＭＳ Ｐゴシック"/>
        <family val="3"/>
        <charset val="128"/>
      </rPr>
      <t>1.</t>
    </r>
    <r>
      <rPr>
        <sz val="11"/>
        <color indexed="8"/>
        <rFont val="DejaVu Sans"/>
        <family val="2"/>
      </rPr>
      <t xml:space="preserve">教員及び研究者の交流
</t>
    </r>
    <r>
      <rPr>
        <sz val="11"/>
        <color indexed="8"/>
        <rFont val="ＭＳ Ｐゴシック"/>
        <family val="3"/>
        <charset val="128"/>
      </rPr>
      <t>2.</t>
    </r>
    <r>
      <rPr>
        <sz val="11"/>
        <color indexed="8"/>
        <rFont val="DejaVu Sans"/>
        <family val="2"/>
      </rPr>
      <t xml:space="preserve">学生の交流
</t>
    </r>
    <r>
      <rPr>
        <sz val="11"/>
        <color indexed="8"/>
        <rFont val="ＭＳ Ｐゴシック"/>
        <family val="3"/>
        <charset val="128"/>
      </rPr>
      <t>3.</t>
    </r>
    <r>
      <rPr>
        <sz val="11"/>
        <color indexed="8"/>
        <rFont val="DejaVu Sans"/>
        <family val="2"/>
      </rPr>
      <t xml:space="preserve">学術資料、刊行物及び情報の交換
</t>
    </r>
    <r>
      <rPr>
        <sz val="11"/>
        <color indexed="8"/>
        <rFont val="ＭＳ Ｐゴシック"/>
        <family val="3"/>
        <charset val="128"/>
      </rPr>
      <t>4.</t>
    </r>
    <r>
      <rPr>
        <sz val="11"/>
        <color indexed="8"/>
        <rFont val="DejaVu Sans"/>
        <family val="2"/>
      </rPr>
      <t xml:space="preserve">共同研究及び研究集会の実施
</t>
    </r>
    <r>
      <rPr>
        <sz val="11"/>
        <color indexed="8"/>
        <rFont val="ＭＳ Ｐゴシック"/>
        <family val="3"/>
        <charset val="128"/>
      </rPr>
      <t>5.</t>
    </r>
    <r>
      <rPr>
        <sz val="11"/>
        <color indexed="8"/>
        <rFont val="DejaVu Sans"/>
        <family val="2"/>
      </rPr>
      <t>交換留学　　　　　　　　　　　　　　</t>
    </r>
  </si>
  <si>
    <t>ハノイ経営工科大学</t>
  </si>
  <si>
    <r>
      <rPr>
        <sz val="11"/>
        <color indexed="8"/>
        <rFont val="ＭＳ Ｐゴシック"/>
        <family val="3"/>
        <charset val="128"/>
      </rPr>
      <t>1.</t>
    </r>
    <r>
      <rPr>
        <sz val="11"/>
        <color indexed="8"/>
        <rFont val="DejaVu Sans"/>
        <family val="2"/>
      </rPr>
      <t xml:space="preserve">教員及び研究者の交流
</t>
    </r>
    <r>
      <rPr>
        <sz val="11"/>
        <color indexed="8"/>
        <rFont val="ＭＳ Ｐゴシック"/>
        <family val="3"/>
        <charset val="128"/>
      </rPr>
      <t>2.</t>
    </r>
    <r>
      <rPr>
        <sz val="11"/>
        <color indexed="8"/>
        <rFont val="DejaVu Sans"/>
        <family val="2"/>
      </rPr>
      <t xml:space="preserve">学生の交流
</t>
    </r>
    <r>
      <rPr>
        <sz val="11"/>
        <color indexed="8"/>
        <rFont val="ＭＳ Ｐゴシック"/>
        <family val="3"/>
        <charset val="128"/>
      </rPr>
      <t>3.</t>
    </r>
    <r>
      <rPr>
        <sz val="11"/>
        <color indexed="8"/>
        <rFont val="DejaVu Sans"/>
        <family val="2"/>
      </rPr>
      <t xml:space="preserve">学術資料、刊行物及び情報の交換
</t>
    </r>
    <r>
      <rPr>
        <sz val="11"/>
        <color indexed="8"/>
        <rFont val="ＭＳ Ｐゴシック"/>
        <family val="3"/>
        <charset val="128"/>
      </rPr>
      <t>4.</t>
    </r>
    <r>
      <rPr>
        <sz val="11"/>
        <color indexed="8"/>
        <rFont val="DejaVu Sans"/>
        <family val="2"/>
      </rPr>
      <t>共同研究及び研究集会の実施　　　　　　　　　　　　　　　　　</t>
    </r>
  </si>
  <si>
    <t>貿易大学</t>
  </si>
  <si>
    <t>カンボジアメコン大学</t>
  </si>
  <si>
    <t>カンボジア</t>
  </si>
  <si>
    <t>台湾首府大学</t>
  </si>
  <si>
    <r>
      <rPr>
        <sz val="11"/>
        <color indexed="8"/>
        <rFont val="ＭＳ Ｐゴシック"/>
        <family val="3"/>
        <charset val="128"/>
      </rPr>
      <t>1.</t>
    </r>
    <r>
      <rPr>
        <sz val="11"/>
        <color indexed="8"/>
        <rFont val="DejaVu Sans"/>
        <family val="2"/>
      </rPr>
      <t xml:space="preserve">教員及び研究者の交流
</t>
    </r>
    <r>
      <rPr>
        <sz val="11"/>
        <color indexed="8"/>
        <rFont val="ＭＳ Ｐゴシック"/>
        <family val="3"/>
        <charset val="128"/>
      </rPr>
      <t>2.</t>
    </r>
    <r>
      <rPr>
        <sz val="11"/>
        <color indexed="8"/>
        <rFont val="DejaVu Sans"/>
        <family val="2"/>
      </rPr>
      <t xml:space="preserve">学生の交流
</t>
    </r>
    <r>
      <rPr>
        <sz val="11"/>
        <color indexed="8"/>
        <rFont val="ＭＳ Ｐゴシック"/>
        <family val="3"/>
        <charset val="128"/>
      </rPr>
      <t>3.</t>
    </r>
    <r>
      <rPr>
        <sz val="11"/>
        <color indexed="8"/>
        <rFont val="DejaVu Sans"/>
        <family val="2"/>
      </rPr>
      <t xml:space="preserve">学術資料、刊行物及び情報の交換
</t>
    </r>
    <r>
      <rPr>
        <sz val="11"/>
        <color indexed="8"/>
        <rFont val="ＭＳ Ｐゴシック"/>
        <family val="3"/>
        <charset val="128"/>
      </rPr>
      <t>4.</t>
    </r>
    <r>
      <rPr>
        <sz val="11"/>
        <color indexed="8"/>
        <rFont val="DejaVu Sans"/>
        <family val="2"/>
      </rPr>
      <t xml:space="preserve">共同研究及び研究集会の実施
</t>
    </r>
    <r>
      <rPr>
        <sz val="11"/>
        <color indexed="8"/>
        <rFont val="ＭＳ Ｐゴシック"/>
        <family val="3"/>
        <charset val="128"/>
      </rPr>
      <t>5.</t>
    </r>
    <r>
      <rPr>
        <sz val="11"/>
        <color indexed="8"/>
        <rFont val="DejaVu Sans"/>
        <family val="2"/>
      </rPr>
      <t>交換留学　　　　　　　　　　　　　</t>
    </r>
  </si>
  <si>
    <t>上海台商女子学校</t>
  </si>
  <si>
    <r>
      <rPr>
        <sz val="11"/>
        <color indexed="8"/>
        <rFont val="ＭＳ Ｐゴシック"/>
        <family val="3"/>
        <charset val="128"/>
      </rPr>
      <t>1.</t>
    </r>
    <r>
      <rPr>
        <sz val="11"/>
        <color indexed="8"/>
        <rFont val="DejaVu Sans"/>
        <family val="2"/>
      </rPr>
      <t xml:space="preserve">教員による特別授業の実施
</t>
    </r>
    <r>
      <rPr>
        <sz val="11"/>
        <color indexed="8"/>
        <rFont val="ＭＳ Ｐゴシック"/>
        <family val="3"/>
        <charset val="128"/>
      </rPr>
      <t>2.</t>
    </r>
    <r>
      <rPr>
        <sz val="11"/>
        <color indexed="8"/>
        <rFont val="DejaVu Sans"/>
        <family val="2"/>
      </rPr>
      <t xml:space="preserve">教育に関する情報交換及び交流
</t>
    </r>
    <r>
      <rPr>
        <sz val="11"/>
        <color indexed="8"/>
        <rFont val="ＭＳ Ｐゴシック"/>
        <family val="3"/>
        <charset val="128"/>
      </rPr>
      <t>3.</t>
    </r>
    <r>
      <rPr>
        <sz val="11"/>
        <color indexed="8"/>
        <rFont val="DejaVu Sans"/>
        <family val="2"/>
      </rPr>
      <t>学部及び留学生日本語別科への受け入れ</t>
    </r>
  </si>
  <si>
    <t>高雄第一科技大学</t>
  </si>
  <si>
    <t>高雄市立高級商業職業学校</t>
  </si>
  <si>
    <t>正義高等学校</t>
  </si>
  <si>
    <t>安徽三聯学院</t>
  </si>
  <si>
    <t>オルホン大学</t>
  </si>
  <si>
    <t>洛陽師範学院</t>
  </si>
  <si>
    <t>嘉興外国語が校</t>
  </si>
  <si>
    <t>内モンゴル大学</t>
  </si>
  <si>
    <t>東北師範大学
人文学院</t>
  </si>
  <si>
    <t>青島経済技術開発区職業中等専業学校</t>
  </si>
  <si>
    <t>揚州大学</t>
  </si>
  <si>
    <t>真理大学</t>
  </si>
  <si>
    <t>桂林電子科技大学国際学院</t>
  </si>
  <si>
    <t>黄河科技学院</t>
  </si>
  <si>
    <t>温州市越秀
学校</t>
  </si>
  <si>
    <t>瀋陽師範大学</t>
  </si>
  <si>
    <t>無錫太湖学院</t>
  </si>
  <si>
    <t>遼寧対外経貿学院</t>
  </si>
  <si>
    <t>長春中医薬大学</t>
  </si>
  <si>
    <t>安徽師範大学</t>
  </si>
  <si>
    <t>無錫城市職業技術学院</t>
  </si>
  <si>
    <t>邛崍市職業教育中心</t>
  </si>
  <si>
    <t>上海市医薬学校</t>
  </si>
  <si>
    <r>
      <rPr>
        <sz val="11"/>
        <color indexed="8"/>
        <rFont val="ＭＳ Ｐゴシック"/>
        <family val="3"/>
        <charset val="128"/>
      </rPr>
      <t>1..</t>
    </r>
    <r>
      <rPr>
        <sz val="11"/>
        <color indexed="8"/>
        <rFont val="DejaVu Sans"/>
        <family val="2"/>
      </rPr>
      <t xml:space="preserve">教育に関する情報交換及び交流
</t>
    </r>
    <r>
      <rPr>
        <sz val="11"/>
        <color indexed="8"/>
        <rFont val="ＭＳ Ｐゴシック"/>
        <family val="3"/>
        <charset val="128"/>
      </rPr>
      <t>2.</t>
    </r>
    <r>
      <rPr>
        <sz val="11"/>
        <color indexed="8"/>
        <rFont val="DejaVu Sans"/>
        <family val="2"/>
      </rPr>
      <t>学部及び留学生日本語別科への受け入れ</t>
    </r>
  </si>
  <si>
    <t>山東外事翻訳職業学院</t>
  </si>
  <si>
    <t>済南看護職業学院</t>
  </si>
  <si>
    <t>秦皇島職業技術学院</t>
  </si>
  <si>
    <t>中山大学南方学院</t>
  </si>
  <si>
    <t>鞍山師範学院</t>
  </si>
  <si>
    <t>河北軟件職業技術学院</t>
  </si>
  <si>
    <t>長沙民政職業技術学院</t>
  </si>
  <si>
    <t>遼寧師範大学海華学院</t>
  </si>
  <si>
    <t>上海中僑職業技術学院</t>
  </si>
  <si>
    <t>大連楓葉職業技術学院</t>
  </si>
  <si>
    <t>四川国際標榜職業学院</t>
  </si>
  <si>
    <t>上海城建職業学院</t>
  </si>
  <si>
    <t>四川工業科技学院</t>
  </si>
  <si>
    <t>濰坊科技学院</t>
  </si>
  <si>
    <t>淮南職業技術学院</t>
  </si>
  <si>
    <t>高崎健康福祉大学</t>
  </si>
  <si>
    <t>ステカス大学</t>
  </si>
  <si>
    <t>フレセニウス
応用科学大学</t>
  </si>
  <si>
    <t>ホーチミン
医科薬科大学</t>
  </si>
  <si>
    <t>シドニー大学
英語教育センター</t>
  </si>
  <si>
    <t>英語研修プログラムへの協力　他</t>
  </si>
  <si>
    <t>弘光科技大學</t>
  </si>
  <si>
    <t>アングリケア</t>
  </si>
  <si>
    <t>ヤムク大学</t>
  </si>
  <si>
    <t>フィンランド</t>
  </si>
  <si>
    <t>フランクフルト応用科学大学</t>
  </si>
  <si>
    <t>ライン幼稚園</t>
  </si>
  <si>
    <t>ハンゼ大学</t>
  </si>
  <si>
    <t>オランダ</t>
  </si>
  <si>
    <r>
      <t>1.</t>
    </r>
    <r>
      <rPr>
        <sz val="11"/>
        <color indexed="8"/>
        <rFont val="DejaVu Sans"/>
        <family val="2"/>
      </rPr>
      <t xml:space="preserve">学生間交流、教職員交流
</t>
    </r>
    <r>
      <rPr>
        <sz val="11"/>
        <color indexed="8"/>
        <rFont val="ＭＳ Ｐゴシック"/>
        <family val="3"/>
        <charset val="128"/>
      </rPr>
      <t>2.</t>
    </r>
    <r>
      <rPr>
        <sz val="11"/>
        <color indexed="8"/>
        <rFont val="DejaVu Sans"/>
        <family val="2"/>
      </rPr>
      <t xml:space="preserve">学生、教員の相互訪問
</t>
    </r>
    <r>
      <rPr>
        <sz val="11"/>
        <color indexed="8"/>
        <rFont val="ＭＳ Ｐゴシック"/>
        <family val="3"/>
        <charset val="128"/>
      </rPr>
      <t>3.</t>
    </r>
    <r>
      <rPr>
        <sz val="11"/>
        <color indexed="8"/>
        <rFont val="DejaVu Sans"/>
        <family val="2"/>
      </rPr>
      <t>共同研究、他</t>
    </r>
  </si>
  <si>
    <r>
      <t>1.</t>
    </r>
    <r>
      <rPr>
        <sz val="11"/>
        <color indexed="8"/>
        <rFont val="DejaVu Sans"/>
        <family val="2"/>
      </rPr>
      <t xml:space="preserve">学生間交流、教職員交流
</t>
    </r>
    <r>
      <rPr>
        <sz val="11"/>
        <color indexed="8"/>
        <rFont val="ＭＳ Ｐゴシック"/>
        <family val="3"/>
        <charset val="128"/>
      </rPr>
      <t>2.</t>
    </r>
    <r>
      <rPr>
        <sz val="11"/>
        <color indexed="8"/>
        <rFont val="DejaVu Sans"/>
        <family val="2"/>
      </rPr>
      <t xml:space="preserve">学生、教員の相互訪問
</t>
    </r>
    <r>
      <rPr>
        <sz val="11"/>
        <color indexed="8"/>
        <rFont val="ＭＳ Ｐゴシック"/>
        <family val="3"/>
        <charset val="128"/>
      </rPr>
      <t>4.</t>
    </r>
    <r>
      <rPr>
        <sz val="11"/>
        <color indexed="8"/>
        <rFont val="DejaVu Sans"/>
        <family val="2"/>
      </rPr>
      <t xml:space="preserve">共同研究、他
</t>
    </r>
  </si>
  <si>
    <r>
      <t>1.</t>
    </r>
    <r>
      <rPr>
        <sz val="11"/>
        <color indexed="8"/>
        <rFont val="DejaVu Sans"/>
        <family val="2"/>
      </rPr>
      <t xml:space="preserve">学生間交流、教職員交流
</t>
    </r>
    <r>
      <rPr>
        <sz val="11"/>
        <color indexed="8"/>
        <rFont val="ＭＳ Ｐゴシック"/>
        <family val="3"/>
        <charset val="128"/>
      </rPr>
      <t>2.</t>
    </r>
    <r>
      <rPr>
        <sz val="11"/>
        <color indexed="8"/>
        <rFont val="DejaVu Sans"/>
        <family val="2"/>
      </rPr>
      <t xml:space="preserve">学生、教員の相互訪問
</t>
    </r>
    <r>
      <rPr>
        <sz val="11"/>
        <color indexed="8"/>
        <rFont val="ＭＳ Ｐゴシック"/>
        <family val="3"/>
        <charset val="128"/>
      </rPr>
      <t>3.</t>
    </r>
    <r>
      <rPr>
        <sz val="11"/>
        <color indexed="8"/>
        <rFont val="DejaVu Sans"/>
        <family val="2"/>
      </rPr>
      <t xml:space="preserve">共同研究、他
</t>
    </r>
  </si>
  <si>
    <r>
      <t>1</t>
    </r>
    <r>
      <rPr>
        <sz val="11"/>
        <color indexed="8"/>
        <rFont val="DejaVu Sans"/>
        <family val="2"/>
      </rPr>
      <t xml:space="preserve">．学生の訪問、インターンシップ体験
</t>
    </r>
    <r>
      <rPr>
        <sz val="11"/>
        <color indexed="8"/>
        <rFont val="ＭＳ Ｐゴシック"/>
        <family val="3"/>
        <charset val="128"/>
      </rPr>
      <t>2</t>
    </r>
    <r>
      <rPr>
        <sz val="11"/>
        <color indexed="8"/>
        <rFont val="DejaVu Sans"/>
        <family val="2"/>
      </rPr>
      <t>．共同研究、他</t>
    </r>
  </si>
  <si>
    <r>
      <t>1.</t>
    </r>
    <r>
      <rPr>
        <sz val="11"/>
        <color indexed="8"/>
        <rFont val="DejaVu Sans"/>
        <family val="2"/>
      </rPr>
      <t xml:space="preserve">学生間交流、教職員交流
</t>
    </r>
    <r>
      <rPr>
        <sz val="11"/>
        <color indexed="8"/>
        <rFont val="ＭＳ Ｐゴシック"/>
        <family val="3"/>
        <charset val="128"/>
      </rPr>
      <t>2.</t>
    </r>
    <r>
      <rPr>
        <sz val="11"/>
        <color indexed="8"/>
        <rFont val="DejaVu Sans"/>
        <family val="2"/>
      </rPr>
      <t xml:space="preserve">学生、教員の相互訪問
</t>
    </r>
    <r>
      <rPr>
        <sz val="11"/>
        <color indexed="8"/>
        <rFont val="ＭＳ Ｐゴシック"/>
        <family val="3"/>
        <charset val="128"/>
      </rPr>
      <t>3.</t>
    </r>
    <r>
      <rPr>
        <sz val="11"/>
        <color indexed="8"/>
        <rFont val="DejaVu Sans"/>
        <family val="2"/>
      </rPr>
      <t>プログラムの共同開発　他</t>
    </r>
  </si>
  <si>
    <r>
      <t>1.</t>
    </r>
    <r>
      <rPr>
        <sz val="11"/>
        <color indexed="8"/>
        <rFont val="DejaVu Sans"/>
        <family val="2"/>
      </rPr>
      <t xml:space="preserve">教職員間交流
</t>
    </r>
    <r>
      <rPr>
        <sz val="11"/>
        <color indexed="8"/>
        <rFont val="ＭＳ Ｐゴシック"/>
        <family val="3"/>
        <charset val="128"/>
      </rPr>
      <t>2.</t>
    </r>
    <r>
      <rPr>
        <sz val="11"/>
        <color indexed="8"/>
        <rFont val="DejaVu Sans"/>
        <family val="2"/>
      </rPr>
      <t>学生の訪問　他</t>
    </r>
  </si>
  <si>
    <t>高崎商科大学</t>
  </si>
  <si>
    <t>サンパシフィックカレッジ</t>
  </si>
  <si>
    <t>・学生交流
・異文化体験
・語学研修</t>
  </si>
  <si>
    <t>フォンドン大学</t>
  </si>
  <si>
    <t>・異文化体験等、学生交流
・教職員交流
・交換留学、インターンシップ
・学術資料、刊行物及び学術情報交換
・共同研究及び研究会の実施</t>
  </si>
  <si>
    <t>・異文化体験等、学生交流
・教職員交流
・交換留学
・学術資料、刊行物及び学術情報交換
・共同研究及び研究会の実施</t>
  </si>
  <si>
    <t>シンバイオシス大学</t>
  </si>
  <si>
    <t>ハノイ国家大学</t>
  </si>
  <si>
    <t>パンナサストラ大学</t>
  </si>
  <si>
    <t>中台科技大学</t>
  </si>
  <si>
    <t>南台科技大学</t>
  </si>
  <si>
    <t>カピオラニ コミュニティ カレッジ</t>
  </si>
  <si>
    <t>米国</t>
  </si>
  <si>
    <t>・異文化体験等、学生交流
・教職員交流
・学術資料、刊行物及び学術情報交換
・共同研究及び研究会の実施</t>
  </si>
  <si>
    <t>群馬医療福祉大学</t>
  </si>
  <si>
    <t>Polytechnic of Health Denpasar</t>
  </si>
  <si>
    <t>H.26.10.15</t>
  </si>
  <si>
    <t>・学生の交流
・教職員の交流　　　　　　　　　　　　　　　　　　　　　　　　　　　　　　　　　　　　　　　・共同研究、教育及び文化的プログラム
・研究情報の交換</t>
  </si>
  <si>
    <t>アレリアノ大学</t>
  </si>
  <si>
    <t>H.26.11.26</t>
  </si>
  <si>
    <t>H.28.6.19</t>
  </si>
  <si>
    <t>レジャイナ大学</t>
  </si>
  <si>
    <t>H.28.6.1</t>
  </si>
  <si>
    <t>タンドン大学</t>
  </si>
  <si>
    <t>H.30.3.20</t>
  </si>
  <si>
    <t>ウェスタン大学付属キングスカレッジ</t>
  </si>
  <si>
    <t>群馬パース大学</t>
  </si>
  <si>
    <t>ハワイ大学</t>
  </si>
  <si>
    <r>
      <rPr>
        <sz val="11"/>
        <color indexed="8"/>
        <rFont val="ＭＳ Ｐゴシック"/>
        <family val="3"/>
        <charset val="128"/>
      </rPr>
      <t>1</t>
    </r>
    <r>
      <rPr>
        <sz val="11"/>
        <color indexed="8"/>
        <rFont val="DejaVu Sans"/>
        <family val="2"/>
      </rPr>
      <t xml:space="preserve">、本学学生の受け入れ
</t>
    </r>
    <r>
      <rPr>
        <sz val="11"/>
        <color indexed="8"/>
        <rFont val="ＭＳ Ｐゴシック"/>
        <family val="3"/>
        <charset val="128"/>
      </rPr>
      <t>2</t>
    </r>
    <r>
      <rPr>
        <sz val="11"/>
        <color indexed="8"/>
        <rFont val="DejaVu Sans"/>
        <family val="2"/>
      </rPr>
      <t>、学生及び教員のオンライン交流</t>
    </r>
  </si>
  <si>
    <t>リンカーン大学</t>
  </si>
  <si>
    <r>
      <rPr>
        <sz val="11"/>
        <color indexed="8"/>
        <rFont val="ＭＳ Ｐゴシック"/>
        <family val="3"/>
        <charset val="128"/>
      </rPr>
      <t>1</t>
    </r>
    <r>
      <rPr>
        <sz val="11"/>
        <color indexed="8"/>
        <rFont val="DejaVu Sans"/>
        <family val="2"/>
      </rPr>
      <t xml:space="preserve">、本学学生の受け入れ
</t>
    </r>
    <r>
      <rPr>
        <sz val="11"/>
        <color indexed="8"/>
        <rFont val="ＭＳ Ｐゴシック"/>
        <family val="3"/>
        <charset val="128"/>
      </rPr>
      <t>2</t>
    </r>
    <r>
      <rPr>
        <sz val="11"/>
        <color indexed="8"/>
        <rFont val="DejaVu Sans"/>
        <family val="2"/>
      </rPr>
      <t xml:space="preserve">、学生及び教員のオンライン交流
</t>
    </r>
    <r>
      <rPr>
        <sz val="11"/>
        <color indexed="8"/>
        <rFont val="ＭＳ Ｐゴシック"/>
        <family val="3"/>
        <charset val="128"/>
      </rPr>
      <t>3</t>
    </r>
    <r>
      <rPr>
        <sz val="11"/>
        <color indexed="8"/>
        <rFont val="DejaVu Sans"/>
        <family val="2"/>
      </rPr>
      <t xml:space="preserve">、学術資料、刊行物及び学術情報の交換
</t>
    </r>
    <r>
      <rPr>
        <sz val="11"/>
        <color indexed="8"/>
        <rFont val="ＭＳ Ｐゴシック"/>
        <family val="3"/>
        <charset val="128"/>
      </rPr>
      <t>4</t>
    </r>
    <r>
      <rPr>
        <sz val="11"/>
        <color indexed="8"/>
        <rFont val="DejaVu Sans"/>
        <family val="2"/>
      </rPr>
      <t>、共同研究及び両大学の利益となるその他の活動</t>
    </r>
  </si>
  <si>
    <t>育英短期大学</t>
  </si>
  <si>
    <t xml:space="preserve">カリフォルニア州立大学アーバイン校 </t>
  </si>
  <si>
    <t>教職員及び学生の交流、特別プログラムでの短期留学</t>
  </si>
  <si>
    <t>新島学園短期大学</t>
  </si>
  <si>
    <t>テネシー州立大学
マーティン校</t>
  </si>
  <si>
    <t>S61.9</t>
  </si>
  <si>
    <t>教員および学生の交流</t>
  </si>
  <si>
    <t>エヴァンズビル大学</t>
  </si>
  <si>
    <t>H7.6</t>
  </si>
  <si>
    <t>－</t>
  </si>
  <si>
    <t>チェスター大学</t>
  </si>
  <si>
    <t>１　教員および学生の交流
２　短期留学プログラムの実施</t>
  </si>
  <si>
    <t>ブルゴーニュ大学</t>
  </si>
  <si>
    <t>パヤップ大学</t>
  </si>
  <si>
    <t>S61.12</t>
  </si>
  <si>
    <t>ラジャダムナン商業専門学校</t>
  </si>
  <si>
    <t>西オーストラリア大学</t>
  </si>
  <si>
    <t>H14.9</t>
  </si>
  <si>
    <t>フレズノ・パシフィック大学</t>
  </si>
  <si>
    <t>H28.11</t>
  </si>
  <si>
    <r>
      <rPr>
        <sz val="11"/>
        <rFont val="ＭＳ ゴシック"/>
        <family val="3"/>
        <charset val="128"/>
      </rPr>
      <t>１　教員及び研究者の交流
２　学部学生及び大学院生の交流
３</t>
    </r>
    <r>
      <rPr>
        <sz val="11"/>
        <rFont val="Arial"/>
        <family val="2"/>
      </rPr>
      <t xml:space="preserve">    </t>
    </r>
    <r>
      <rPr>
        <sz val="11"/>
        <rFont val="ＭＳ ゴシック"/>
        <family val="3"/>
        <charset val="128"/>
      </rPr>
      <t>学術資料及び情報等の交換
４　共同研究の実施</t>
    </r>
    <phoneticPr fontId="7"/>
  </si>
  <si>
    <r>
      <rPr>
        <sz val="11"/>
        <rFont val="ＭＳ ゴシック"/>
        <family val="3"/>
        <charset val="128"/>
      </rPr>
      <t>１　教員及び研究者の交流
２　学部学生及び大学院生の交流
３</t>
    </r>
    <r>
      <rPr>
        <sz val="11"/>
        <rFont val="Arial"/>
        <family val="2"/>
      </rPr>
      <t xml:space="preserve">    </t>
    </r>
    <r>
      <rPr>
        <sz val="11"/>
        <rFont val="ＭＳ ゴシック"/>
        <family val="3"/>
        <charset val="128"/>
      </rPr>
      <t>共同研究及び研究集会の開催
４　学術資料及び情報等の交換</t>
    </r>
    <phoneticPr fontId="7"/>
  </si>
  <si>
    <r>
      <rPr>
        <sz val="11"/>
        <rFont val="ＭＳ ゴシック"/>
        <family val="3"/>
        <charset val="128"/>
      </rPr>
      <t>１　教員及び研究者の交流</t>
    </r>
    <r>
      <rPr>
        <sz val="11"/>
        <rFont val="Arial"/>
        <family val="2"/>
      </rPr>
      <t xml:space="preserve"> 
</t>
    </r>
    <r>
      <rPr>
        <sz val="11"/>
        <rFont val="ＭＳ ゴシック"/>
        <family val="3"/>
        <charset val="128"/>
      </rPr>
      <t>２　学部学生及び大学院生の交流</t>
    </r>
    <r>
      <rPr>
        <sz val="11"/>
        <rFont val="Arial"/>
        <family val="2"/>
      </rPr>
      <t xml:space="preserve"> 
</t>
    </r>
    <r>
      <rPr>
        <sz val="11"/>
        <rFont val="ＭＳ ゴシック"/>
        <family val="3"/>
        <charset val="128"/>
      </rPr>
      <t>３</t>
    </r>
    <r>
      <rPr>
        <sz val="11"/>
        <rFont val="Arial"/>
        <family val="2"/>
      </rPr>
      <t xml:space="preserve">    </t>
    </r>
    <r>
      <rPr>
        <sz val="11"/>
        <rFont val="ＭＳ ゴシック"/>
        <family val="3"/>
        <charset val="128"/>
      </rPr>
      <t>学術資料及び情報等の交換</t>
    </r>
    <r>
      <rPr>
        <sz val="11"/>
        <rFont val="Arial"/>
        <family val="2"/>
      </rPr>
      <t xml:space="preserve"> 
</t>
    </r>
    <r>
      <rPr>
        <sz val="11"/>
        <rFont val="ＭＳ ゴシック"/>
        <family val="3"/>
        <charset val="128"/>
      </rPr>
      <t>４　共同研究の実施</t>
    </r>
    <phoneticPr fontId="7"/>
  </si>
  <si>
    <r>
      <rPr>
        <sz val="11"/>
        <rFont val="ＭＳ ゴシック"/>
        <family val="3"/>
        <charset val="128"/>
      </rPr>
      <t>１　教員及び研究者の交流
２　学部学生及び大学院生の交流
３</t>
    </r>
    <r>
      <rPr>
        <sz val="11"/>
        <rFont val="Arial"/>
        <family val="2"/>
      </rPr>
      <t xml:space="preserve">    </t>
    </r>
    <r>
      <rPr>
        <sz val="11"/>
        <rFont val="ＭＳ ゴシック"/>
        <family val="3"/>
        <charset val="128"/>
      </rPr>
      <t>共同研究及び研究集会の開催
４　学術上の情報、刊行物及び資料の交換</t>
    </r>
    <phoneticPr fontId="7"/>
  </si>
  <si>
    <r>
      <rPr>
        <sz val="11"/>
        <rFont val="ＭＳ ゴシック"/>
        <family val="3"/>
        <charset val="128"/>
      </rPr>
      <t>１　学生の交換
２</t>
    </r>
    <r>
      <rPr>
        <sz val="11"/>
        <rFont val="Arial"/>
        <family val="2"/>
      </rPr>
      <t xml:space="preserve">    </t>
    </r>
    <r>
      <rPr>
        <sz val="11"/>
        <rFont val="ＭＳ ゴシック"/>
        <family val="3"/>
        <charset val="128"/>
      </rPr>
      <t>教員の交換
３　学術情報、資料、刊行物の交換
４　共同研究プロジェクト</t>
    </r>
    <phoneticPr fontId="7"/>
  </si>
  <si>
    <r>
      <rPr>
        <sz val="11"/>
        <rFont val="ＭＳ ゴシック"/>
        <family val="3"/>
        <charset val="128"/>
      </rPr>
      <t>１　学部生・大学院生の交流
２</t>
    </r>
    <r>
      <rPr>
        <sz val="11"/>
        <rFont val="Arial"/>
        <family val="2"/>
      </rPr>
      <t xml:space="preserve">    </t>
    </r>
    <r>
      <rPr>
        <sz val="11"/>
        <rFont val="ＭＳ ゴシック"/>
        <family val="3"/>
        <charset val="128"/>
      </rPr>
      <t>教職員及び研究者の交流
３　共同研究及び研究会議の開催
４　保健学教育における情報、技術、治療技法、出版物及び資料の交換</t>
    </r>
    <phoneticPr fontId="7"/>
  </si>
  <si>
    <r>
      <rPr>
        <sz val="11"/>
        <rFont val="ＭＳ ゴシック"/>
        <family val="3"/>
        <charset val="128"/>
      </rPr>
      <t>１　教員及び研究者の交流
２　学部学生及び大学院生の交流
３</t>
    </r>
    <r>
      <rPr>
        <sz val="11"/>
        <rFont val="Arial"/>
        <family val="2"/>
      </rPr>
      <t xml:space="preserve">    </t>
    </r>
    <r>
      <rPr>
        <sz val="11"/>
        <rFont val="ＭＳ ゴシック"/>
        <family val="3"/>
        <charset val="128"/>
      </rPr>
      <t>共同研究及び研究集会の開催
４　学術上の情報、刊行物及び資料の交換
５　両当事者が合意したその他の活動</t>
    </r>
    <phoneticPr fontId="7"/>
  </si>
  <si>
    <r>
      <rPr>
        <sz val="11"/>
        <rFont val="ＭＳ ゴシック"/>
        <family val="3"/>
        <charset val="128"/>
      </rPr>
      <t>１　教員及び研究者の交流
２　学生の交流
３</t>
    </r>
    <r>
      <rPr>
        <sz val="11"/>
        <rFont val="Arial"/>
        <family val="2"/>
      </rPr>
      <t xml:space="preserve">    </t>
    </r>
    <r>
      <rPr>
        <sz val="11"/>
        <rFont val="ＭＳ ゴシック"/>
        <family val="3"/>
        <charset val="128"/>
      </rPr>
      <t>学術資料及び情報等の交換
４　共同研究及びセミナー等の実施</t>
    </r>
    <phoneticPr fontId="7"/>
  </si>
  <si>
    <r>
      <rPr>
        <sz val="11"/>
        <rFont val="ＭＳ ゴシック"/>
        <family val="3"/>
        <charset val="128"/>
      </rPr>
      <t>１　教員及び研究者の交流
２　学部学生及び大学院生の交流
３</t>
    </r>
    <r>
      <rPr>
        <sz val="11"/>
        <rFont val="Arial"/>
        <family val="2"/>
      </rPr>
      <t xml:space="preserve">    </t>
    </r>
    <r>
      <rPr>
        <sz val="11"/>
        <rFont val="ＭＳ ゴシック"/>
        <family val="3"/>
        <charset val="128"/>
      </rPr>
      <t>共同研究及び研究集会の開催</t>
    </r>
    <phoneticPr fontId="7"/>
  </si>
  <si>
    <r>
      <rPr>
        <sz val="11"/>
        <rFont val="ＭＳ ゴシック"/>
        <family val="3"/>
        <charset val="128"/>
      </rPr>
      <t>１　研究者交流</t>
    </r>
    <r>
      <rPr>
        <sz val="11"/>
        <rFont val="Arial"/>
        <family val="2"/>
      </rPr>
      <t xml:space="preserve"> 
</t>
    </r>
    <r>
      <rPr>
        <sz val="11"/>
        <rFont val="ＭＳ ゴシック"/>
        <family val="3"/>
        <charset val="128"/>
      </rPr>
      <t>２　学生交流</t>
    </r>
    <r>
      <rPr>
        <sz val="11"/>
        <rFont val="Arial"/>
        <family val="2"/>
      </rPr>
      <t xml:space="preserve"> 
</t>
    </r>
    <r>
      <rPr>
        <sz val="11"/>
        <rFont val="ＭＳ ゴシック"/>
        <family val="3"/>
        <charset val="128"/>
      </rPr>
      <t>３</t>
    </r>
    <r>
      <rPr>
        <sz val="11"/>
        <rFont val="Arial"/>
        <family val="2"/>
      </rPr>
      <t xml:space="preserve">    </t>
    </r>
    <r>
      <rPr>
        <sz val="11"/>
        <rFont val="ＭＳ ゴシック"/>
        <family val="3"/>
        <charset val="128"/>
      </rPr>
      <t>共同研究</t>
    </r>
    <r>
      <rPr>
        <sz val="11"/>
        <rFont val="Arial"/>
        <family val="2"/>
      </rPr>
      <t xml:space="preserve"> 
</t>
    </r>
    <r>
      <rPr>
        <sz val="11"/>
        <rFont val="ＭＳ ゴシック"/>
        <family val="3"/>
        <charset val="128"/>
      </rPr>
      <t>４　情報交換</t>
    </r>
    <phoneticPr fontId="7"/>
  </si>
  <si>
    <r>
      <rPr>
        <sz val="11"/>
        <rFont val="ＭＳ ゴシック"/>
        <family val="3"/>
        <charset val="128"/>
      </rPr>
      <t>１　教員及び研究者の交流</t>
    </r>
    <r>
      <rPr>
        <sz val="11"/>
        <rFont val="Arial"/>
        <family val="2"/>
      </rPr>
      <t xml:space="preserve"> 
</t>
    </r>
    <r>
      <rPr>
        <sz val="11"/>
        <rFont val="ＭＳ ゴシック"/>
        <family val="3"/>
        <charset val="128"/>
      </rPr>
      <t>２　学部学生及び大学院生の交流</t>
    </r>
    <r>
      <rPr>
        <sz val="11"/>
        <rFont val="Arial"/>
        <family val="2"/>
      </rPr>
      <t xml:space="preserve"> 
</t>
    </r>
    <r>
      <rPr>
        <sz val="11"/>
        <rFont val="ＭＳ ゴシック"/>
        <family val="3"/>
        <charset val="128"/>
      </rPr>
      <t>３</t>
    </r>
    <r>
      <rPr>
        <sz val="11"/>
        <rFont val="Arial"/>
        <family val="2"/>
      </rPr>
      <t xml:space="preserve">    </t>
    </r>
    <r>
      <rPr>
        <sz val="11"/>
        <rFont val="ＭＳ ゴシック"/>
        <family val="3"/>
        <charset val="128"/>
      </rPr>
      <t>共同研究及び研究集会の開催</t>
    </r>
    <r>
      <rPr>
        <sz val="11"/>
        <rFont val="Arial"/>
        <family val="2"/>
      </rPr>
      <t xml:space="preserve"> 
</t>
    </r>
    <r>
      <rPr>
        <sz val="11"/>
        <rFont val="ＭＳ ゴシック"/>
        <family val="3"/>
        <charset val="128"/>
      </rPr>
      <t>４　学術資料及び情報等の交換</t>
    </r>
    <phoneticPr fontId="7"/>
  </si>
  <si>
    <r>
      <rPr>
        <sz val="11"/>
        <rFont val="ＭＳ ゴシック"/>
        <family val="3"/>
        <charset val="128"/>
      </rPr>
      <t>１　共同研究
２</t>
    </r>
    <r>
      <rPr>
        <sz val="11"/>
        <rFont val="Arial"/>
        <family val="2"/>
      </rPr>
      <t xml:space="preserve">    </t>
    </r>
    <r>
      <rPr>
        <sz val="11"/>
        <rFont val="ＭＳ ゴシック"/>
        <family val="3"/>
        <charset val="128"/>
      </rPr>
      <t>学術交流
３</t>
    </r>
    <r>
      <rPr>
        <sz val="11"/>
        <rFont val="Arial"/>
        <family val="2"/>
      </rPr>
      <t xml:space="preserve">    </t>
    </r>
    <r>
      <rPr>
        <sz val="11"/>
        <rFont val="ＭＳ ゴシック"/>
        <family val="3"/>
        <charset val="128"/>
      </rPr>
      <t>教育交流</t>
    </r>
    <phoneticPr fontId="7"/>
  </si>
  <si>
    <r>
      <rPr>
        <sz val="11"/>
        <rFont val="ＭＳ ゴシック"/>
        <family val="3"/>
        <charset val="128"/>
      </rPr>
      <t>１　粒子線治療及び放射線学・医学生物学研究に関する資料の交換
２</t>
    </r>
    <r>
      <rPr>
        <sz val="11"/>
        <rFont val="Arial"/>
        <family val="2"/>
      </rPr>
      <t xml:space="preserve">    </t>
    </r>
    <r>
      <rPr>
        <sz val="11"/>
        <rFont val="ＭＳ ゴシック"/>
        <family val="3"/>
        <charset val="128"/>
      </rPr>
      <t>教職員及び研究者の交流
３</t>
    </r>
    <r>
      <rPr>
        <sz val="11"/>
        <rFont val="Arial"/>
        <family val="2"/>
      </rPr>
      <t xml:space="preserve">    </t>
    </r>
    <r>
      <rPr>
        <sz val="11"/>
        <rFont val="ＭＳ ゴシック"/>
        <family val="3"/>
        <charset val="128"/>
      </rPr>
      <t>共同研究及び研究集会の開催
４　互いの施設と器材の相互使用
５　人材育成</t>
    </r>
    <phoneticPr fontId="7"/>
  </si>
  <si>
    <r>
      <rPr>
        <sz val="11"/>
        <rFont val="ＭＳ ゴシック"/>
        <family val="3"/>
        <charset val="128"/>
      </rPr>
      <t>１　粒子線治療及び放射線学・医学生物学研究に関する資料の交換
２</t>
    </r>
    <r>
      <rPr>
        <sz val="11"/>
        <rFont val="Arial"/>
        <family val="2"/>
      </rPr>
      <t xml:space="preserve">    </t>
    </r>
    <r>
      <rPr>
        <sz val="11"/>
        <rFont val="ＭＳ ゴシック"/>
        <family val="3"/>
        <charset val="128"/>
      </rPr>
      <t>教員及び研究者の交流
３</t>
    </r>
    <r>
      <rPr>
        <sz val="11"/>
        <rFont val="Arial"/>
        <family val="2"/>
      </rPr>
      <t xml:space="preserve">    </t>
    </r>
    <r>
      <rPr>
        <sz val="11"/>
        <rFont val="ＭＳ ゴシック"/>
        <family val="3"/>
        <charset val="128"/>
      </rPr>
      <t>共同研究及び研究集会の開催</t>
    </r>
    <phoneticPr fontId="7"/>
  </si>
  <si>
    <r>
      <rPr>
        <sz val="11"/>
        <rFont val="ＭＳ ゴシック"/>
        <family val="3"/>
        <charset val="128"/>
      </rPr>
      <t>１</t>
    </r>
    <r>
      <rPr>
        <sz val="11"/>
        <rFont val="Arial"/>
        <family val="2"/>
      </rPr>
      <t xml:space="preserve">    </t>
    </r>
    <r>
      <rPr>
        <sz val="11"/>
        <rFont val="ＭＳ ゴシック"/>
        <family val="3"/>
        <charset val="128"/>
      </rPr>
      <t>学生、教員の相互交流
２</t>
    </r>
    <r>
      <rPr>
        <sz val="11"/>
        <rFont val="Arial"/>
        <family val="2"/>
      </rPr>
      <t xml:space="preserve">    </t>
    </r>
    <r>
      <rPr>
        <sz val="11"/>
        <rFont val="ＭＳ ゴシック"/>
        <family val="3"/>
        <charset val="128"/>
      </rPr>
      <t>学術情報・資料の交換等</t>
    </r>
    <phoneticPr fontId="7"/>
  </si>
  <si>
    <r>
      <rPr>
        <sz val="11"/>
        <rFont val="ＭＳ ゴシック"/>
        <family val="3"/>
        <charset val="128"/>
      </rPr>
      <t>１　学生の派遣
２</t>
    </r>
    <r>
      <rPr>
        <sz val="11"/>
        <rFont val="Arial"/>
        <family val="2"/>
      </rPr>
      <t xml:space="preserve">    </t>
    </r>
    <r>
      <rPr>
        <sz val="11"/>
        <rFont val="ＭＳ ゴシック"/>
        <family val="3"/>
        <charset val="128"/>
      </rPr>
      <t>学術情報・資料の交換等</t>
    </r>
    <phoneticPr fontId="7"/>
  </si>
  <si>
    <r>
      <rPr>
        <sz val="11"/>
        <rFont val="ＭＳ ゴシック"/>
        <family val="3"/>
        <charset val="128"/>
      </rPr>
      <t>１　学生の相互交流
２</t>
    </r>
    <r>
      <rPr>
        <sz val="11"/>
        <rFont val="Arial"/>
        <family val="2"/>
      </rPr>
      <t xml:space="preserve">    </t>
    </r>
    <r>
      <rPr>
        <sz val="11"/>
        <rFont val="ＭＳ ゴシック"/>
        <family val="3"/>
        <charset val="128"/>
      </rPr>
      <t>学術情報・資料の交換等</t>
    </r>
    <phoneticPr fontId="7"/>
  </si>
  <si>
    <r>
      <rPr>
        <sz val="11"/>
        <rFont val="ＭＳ ゴシック"/>
        <family val="3"/>
        <charset val="128"/>
      </rPr>
      <t>１　学術資料、刊行物、情報の交換
２</t>
    </r>
    <r>
      <rPr>
        <sz val="11"/>
        <rFont val="Arial"/>
        <family val="2"/>
      </rPr>
      <t xml:space="preserve">    </t>
    </r>
    <r>
      <rPr>
        <sz val="11"/>
        <rFont val="ＭＳ ゴシック"/>
        <family val="3"/>
        <charset val="128"/>
      </rPr>
      <t>研究者交流の促進、援助
３　学生交流を促進
４　研究者間の共同研究開発、研究集会等における合同参加の奨励</t>
    </r>
    <phoneticPr fontId="7"/>
  </si>
  <si>
    <t>群馬工業　　　　　　　　　　高等専門学校</t>
  </si>
  <si>
    <t>上海工程　　　　　　　　　技術大学</t>
  </si>
  <si>
    <t>１　学生の交流
２　教職員の交流
３　学術資料等の情報の交換
４　その他教育・学術の交流</t>
  </si>
  <si>
    <t>上海市業余　　　　　　　　科技学院</t>
  </si>
  <si>
    <t>１　学生間の交流
２　教職員の交流
３　学術資料等の情報の交換</t>
  </si>
  <si>
    <t>モンゴル工業　　　　　　技術大学</t>
  </si>
  <si>
    <t>モンゴル国</t>
  </si>
  <si>
    <t>様式３</t>
    <rPh sb="0" eb="2">
      <t>ヨウシキ</t>
    </rPh>
    <phoneticPr fontId="3"/>
  </si>
  <si>
    <t>公立高校（全日制）の国際交流　</t>
    <rPh sb="0" eb="2">
      <t>コウリツ</t>
    </rPh>
    <rPh sb="2" eb="4">
      <t>コウコウ</t>
    </rPh>
    <rPh sb="5" eb="8">
      <t>ゼンニチセイ</t>
    </rPh>
    <rPh sb="10" eb="12">
      <t>コクサイ</t>
    </rPh>
    <rPh sb="12" eb="14">
      <t>コウリュウ</t>
    </rPh>
    <phoneticPr fontId="3"/>
  </si>
  <si>
    <t>姉妹校提携・友好交流先</t>
    <rPh sb="0" eb="3">
      <t>シマイコウ</t>
    </rPh>
    <rPh sb="3" eb="5">
      <t>テイケイ</t>
    </rPh>
    <rPh sb="6" eb="8">
      <t>ユウコウ</t>
    </rPh>
    <rPh sb="8" eb="10">
      <t>コウリュウ</t>
    </rPh>
    <rPh sb="10" eb="11">
      <t>サキ</t>
    </rPh>
    <phoneticPr fontId="3"/>
  </si>
  <si>
    <t>富岡高校</t>
    <rPh sb="2" eb="4">
      <t>コウコウ</t>
    </rPh>
    <phoneticPr fontId="3"/>
  </si>
  <si>
    <t>ワイオペフカレッジ（ニュージーランド）</t>
  </si>
  <si>
    <t>高崎北高校</t>
    <rPh sb="0" eb="2">
      <t>タカサキ</t>
    </rPh>
    <rPh sb="2" eb="3">
      <t>キタ</t>
    </rPh>
    <rPh sb="3" eb="5">
      <t>コウコウ</t>
    </rPh>
    <phoneticPr fontId="33"/>
  </si>
  <si>
    <t>苑裡高級中學（台湾）</t>
    <rPh sb="7" eb="9">
      <t>タイワン</t>
    </rPh>
    <phoneticPr fontId="33"/>
  </si>
  <si>
    <t>新田暁高校</t>
    <rPh sb="0" eb="2">
      <t>ニッタ</t>
    </rPh>
    <rPh sb="2" eb="3">
      <t>アカツキ</t>
    </rPh>
    <rPh sb="3" eb="5">
      <t>コウコウ</t>
    </rPh>
    <phoneticPr fontId="33"/>
  </si>
  <si>
    <t>三重高級中学校（台湾）</t>
    <rPh sb="8" eb="10">
      <t>タイワン</t>
    </rPh>
    <phoneticPr fontId="33"/>
  </si>
  <si>
    <t>高崎東高校</t>
    <rPh sb="0" eb="2">
      <t>タカサキ</t>
    </rPh>
    <rPh sb="2" eb="3">
      <t>ヒガシ</t>
    </rPh>
    <rPh sb="3" eb="5">
      <t>コウコウ</t>
    </rPh>
    <phoneticPr fontId="33"/>
  </si>
  <si>
    <t>マヌレワ高校（ニュージーランド）</t>
    <rPh sb="4" eb="6">
      <t>コウコウ</t>
    </rPh>
    <phoneticPr fontId="33"/>
  </si>
  <si>
    <t>藤岡北高校</t>
  </si>
  <si>
    <t>コンケン農業技術校（タイ）</t>
    <rPh sb="4" eb="6">
      <t>ノウギョウ</t>
    </rPh>
    <rPh sb="6" eb="8">
      <t>ギジュツ</t>
    </rPh>
    <rPh sb="8" eb="9">
      <t>コウ</t>
    </rPh>
    <phoneticPr fontId="3"/>
  </si>
  <si>
    <t>伊勢崎高校</t>
    <rPh sb="0" eb="3">
      <t>イセサキ</t>
    </rPh>
    <rPh sb="3" eb="5">
      <t>コウコウ</t>
    </rPh>
    <phoneticPr fontId="33"/>
  </si>
  <si>
    <t>パブロックノース高校（ニュージーランド）</t>
    <rPh sb="8" eb="10">
      <t>コウコウ</t>
    </rPh>
    <phoneticPr fontId="33"/>
  </si>
  <si>
    <t>前橋女子高校</t>
    <rPh sb="3" eb="4">
      <t>シ</t>
    </rPh>
    <phoneticPr fontId="3"/>
  </si>
  <si>
    <t>セインズ・セリ・プテリ高校（マレーシア）</t>
  </si>
  <si>
    <t>館林女子高校</t>
    <rPh sb="3" eb="4">
      <t>シ</t>
    </rPh>
    <phoneticPr fontId="3"/>
  </si>
  <si>
    <t>ワイウクカレッジ（ニュージーランド）</t>
  </si>
  <si>
    <t>高崎市立高崎経済大学附属高校</t>
    <rPh sb="0" eb="2">
      <t>タカサキ</t>
    </rPh>
    <rPh sb="2" eb="4">
      <t>シリツ</t>
    </rPh>
    <rPh sb="4" eb="6">
      <t>タカサキ</t>
    </rPh>
    <rPh sb="6" eb="8">
      <t>ケイザイ</t>
    </rPh>
    <rPh sb="8" eb="10">
      <t>ダイガク</t>
    </rPh>
    <rPh sb="10" eb="12">
      <t>フゾク</t>
    </rPh>
    <rPh sb="12" eb="14">
      <t>コウコウ</t>
    </rPh>
    <phoneticPr fontId="33"/>
  </si>
  <si>
    <t>高尺高校（韓国）</t>
    <rPh sb="5" eb="7">
      <t>カンコク</t>
    </rPh>
    <phoneticPr fontId="33"/>
  </si>
  <si>
    <t>利根沼田学校組合立利根商業高校</t>
    <rPh sb="0" eb="2">
      <t>トネ</t>
    </rPh>
    <rPh sb="2" eb="4">
      <t>ヌマタ</t>
    </rPh>
    <rPh sb="4" eb="6">
      <t>ガッコウ</t>
    </rPh>
    <rPh sb="6" eb="9">
      <t>クミアイリツ</t>
    </rPh>
    <rPh sb="9" eb="11">
      <t>トネ</t>
    </rPh>
    <rPh sb="11" eb="13">
      <t>ショウギョウ</t>
    </rPh>
    <rPh sb="13" eb="15">
      <t>コウコウ</t>
    </rPh>
    <phoneticPr fontId="33"/>
  </si>
  <si>
    <t>台南私立長栄高級中学校（台湾）</t>
    <rPh sb="12" eb="14">
      <t>タイワン</t>
    </rPh>
    <phoneticPr fontId="3"/>
  </si>
  <si>
    <t>２　姉妹校交流・海外研修等</t>
    <rPh sb="8" eb="10">
      <t>カイガイ</t>
    </rPh>
    <rPh sb="10" eb="12">
      <t>ケンシュウ</t>
    </rPh>
    <phoneticPr fontId="3"/>
  </si>
  <si>
    <t>ア　海外姉妹校交流プログラム</t>
  </si>
  <si>
    <t>　　　日本国際理解推進協会の橋渡しで海外の高校と交流を行うもの。</t>
  </si>
  <si>
    <t>年度</t>
    <rPh sb="0" eb="2">
      <t>ネンド</t>
    </rPh>
    <phoneticPr fontId="3"/>
  </si>
  <si>
    <t>実施校</t>
    <rPh sb="0" eb="3">
      <t>ジッシコウ</t>
    </rPh>
    <phoneticPr fontId="3"/>
  </si>
  <si>
    <t>受入校</t>
    <rPh sb="0" eb="2">
      <t>ウケイレ</t>
    </rPh>
    <rPh sb="2" eb="3">
      <t>コウ</t>
    </rPh>
    <phoneticPr fontId="3"/>
  </si>
  <si>
    <t>２８年度</t>
    <rPh sb="2" eb="4">
      <t>ネンド</t>
    </rPh>
    <phoneticPr fontId="3"/>
  </si>
  <si>
    <t>なし</t>
    <phoneticPr fontId="3"/>
  </si>
  <si>
    <t>２９年度</t>
    <rPh sb="2" eb="4">
      <t>ネンド</t>
    </rPh>
    <phoneticPr fontId="3"/>
  </si>
  <si>
    <t>３０年度</t>
    <rPh sb="2" eb="4">
      <t>ネンド</t>
    </rPh>
    <phoneticPr fontId="3"/>
  </si>
  <si>
    <t>元年度</t>
    <rPh sb="0" eb="1">
      <t>ゲン</t>
    </rPh>
    <rPh sb="1" eb="3">
      <t>ネンド</t>
    </rPh>
    <phoneticPr fontId="3"/>
  </si>
  <si>
    <t>２年度</t>
    <rPh sb="1" eb="3">
      <t>ネンド</t>
    </rPh>
    <phoneticPr fontId="3"/>
  </si>
  <si>
    <t>イ　日加文化交流</t>
  </si>
  <si>
    <r>
      <t xml:space="preserve"> 　　</t>
    </r>
    <r>
      <rPr>
        <sz val="10"/>
        <rFont val="ＭＳ Ｐゴシック"/>
        <family val="3"/>
        <charset val="128"/>
      </rPr>
      <t>日加文化交流委員会（事務局は県立伊勢崎高校にあり、会長は同高校長）がカナダ国内の高校と交流を行うもの。</t>
    </r>
    <phoneticPr fontId="3"/>
  </si>
  <si>
    <t>２４年度</t>
    <rPh sb="2" eb="4">
      <t>ネンド</t>
    </rPh>
    <phoneticPr fontId="3"/>
  </si>
  <si>
    <t>高女・伊勢崎・清明・藤中</t>
    <rPh sb="0" eb="2">
      <t>タカジョ</t>
    </rPh>
    <rPh sb="3" eb="6">
      <t>イセサキ</t>
    </rPh>
    <rPh sb="7" eb="9">
      <t>セイメイ</t>
    </rPh>
    <rPh sb="10" eb="11">
      <t>フジ</t>
    </rPh>
    <rPh sb="11" eb="12">
      <t>チュウ</t>
    </rPh>
    <phoneticPr fontId="3"/>
  </si>
  <si>
    <t>ｻﾘｰ市内外の高校</t>
    <phoneticPr fontId="3"/>
  </si>
  <si>
    <t>２６年度</t>
    <rPh sb="2" eb="4">
      <t>ネンド</t>
    </rPh>
    <phoneticPr fontId="3"/>
  </si>
  <si>
    <t>高女・伊勢崎・藤中</t>
    <rPh sb="0" eb="2">
      <t>タカジョ</t>
    </rPh>
    <rPh sb="3" eb="6">
      <t>イセサキ</t>
    </rPh>
    <rPh sb="7" eb="8">
      <t>フジ</t>
    </rPh>
    <rPh sb="8" eb="9">
      <t>チュウ</t>
    </rPh>
    <phoneticPr fontId="3"/>
  </si>
  <si>
    <t>高女・伊勢崎・清明</t>
    <rPh sb="0" eb="2">
      <t>タカジョ</t>
    </rPh>
    <rPh sb="3" eb="6">
      <t>イセサキ</t>
    </rPh>
    <rPh sb="7" eb="9">
      <t>セイメイ</t>
    </rPh>
    <phoneticPr fontId="3"/>
  </si>
  <si>
    <t>３０年度</t>
    <rPh sb="2" eb="4">
      <t>ネンド</t>
    </rPh>
    <phoneticPr fontId="33"/>
  </si>
  <si>
    <t>高女・伊勢崎・清明・藤中・館商工</t>
    <rPh sb="0" eb="2">
      <t>タカジョ</t>
    </rPh>
    <rPh sb="3" eb="6">
      <t>イセサキ</t>
    </rPh>
    <rPh sb="7" eb="9">
      <t>セイメイ</t>
    </rPh>
    <rPh sb="10" eb="11">
      <t>フジ</t>
    </rPh>
    <rPh sb="11" eb="12">
      <t>チュウ</t>
    </rPh>
    <rPh sb="13" eb="16">
      <t>カンショウコウ</t>
    </rPh>
    <phoneticPr fontId="3"/>
  </si>
  <si>
    <t>２年度</t>
    <rPh sb="1" eb="3">
      <t>ネンド</t>
    </rPh>
    <phoneticPr fontId="33"/>
  </si>
  <si>
    <t>（平成２３・２５・２７・２９・令和元年度は派遣していない。）</t>
    <rPh sb="15" eb="17">
      <t>レイワ</t>
    </rPh>
    <rPh sb="17" eb="18">
      <t>ガン</t>
    </rPh>
    <phoneticPr fontId="3"/>
  </si>
  <si>
    <t>ウ　海外への修学旅行 （令和２年度実績）</t>
    <rPh sb="2" eb="4">
      <t>カイガイ</t>
    </rPh>
    <rPh sb="6" eb="8">
      <t>シュウガク</t>
    </rPh>
    <rPh sb="12" eb="14">
      <t>レイワ</t>
    </rPh>
    <phoneticPr fontId="3"/>
  </si>
  <si>
    <t>研修先</t>
    <rPh sb="0" eb="3">
      <t>ケンシュウサキ</t>
    </rPh>
    <phoneticPr fontId="3"/>
  </si>
  <si>
    <t>実施月</t>
    <rPh sb="0" eb="2">
      <t>ジッシ</t>
    </rPh>
    <rPh sb="2" eb="3">
      <t>ツキ</t>
    </rPh>
    <phoneticPr fontId="3"/>
  </si>
  <si>
    <t>日数</t>
    <rPh sb="0" eb="2">
      <t>ニッスウ</t>
    </rPh>
    <phoneticPr fontId="3"/>
  </si>
  <si>
    <t>ア　学年別</t>
    <phoneticPr fontId="3"/>
  </si>
  <si>
    <t>男</t>
    <rPh sb="0" eb="1">
      <t>オトコ</t>
    </rPh>
    <phoneticPr fontId="3"/>
  </si>
  <si>
    <t>女</t>
    <rPh sb="0" eb="1">
      <t>オンナ</t>
    </rPh>
    <phoneticPr fontId="3"/>
  </si>
  <si>
    <t>計</t>
    <rPh sb="0" eb="1">
      <t>ケイ</t>
    </rPh>
    <phoneticPr fontId="3"/>
  </si>
  <si>
    <t>合計</t>
    <rPh sb="0" eb="2">
      <t>ゴウケイ</t>
    </rPh>
    <phoneticPr fontId="3"/>
  </si>
  <si>
    <t>１年</t>
    <rPh sb="1" eb="2">
      <t>ネン</t>
    </rPh>
    <phoneticPr fontId="3"/>
  </si>
  <si>
    <t>２年</t>
    <rPh sb="1" eb="2">
      <t>ネン</t>
    </rPh>
    <phoneticPr fontId="3"/>
  </si>
  <si>
    <t>３年</t>
    <rPh sb="1" eb="2">
      <t>ネン</t>
    </rPh>
    <phoneticPr fontId="3"/>
  </si>
  <si>
    <t>元年度</t>
    <rPh sb="0" eb="1">
      <t>ガン</t>
    </rPh>
    <rPh sb="1" eb="3">
      <t>ネンド</t>
    </rPh>
    <phoneticPr fontId="3"/>
  </si>
  <si>
    <t>イ　留学地別</t>
    <rPh sb="2" eb="4">
      <t>リュウガク</t>
    </rPh>
    <rPh sb="4" eb="5">
      <t>チ</t>
    </rPh>
    <rPh sb="5" eb="6">
      <t>ベツ</t>
    </rPh>
    <phoneticPr fontId="3"/>
  </si>
  <si>
    <t>年 度</t>
  </si>
  <si>
    <t>ｱﾒﾘｶ</t>
    <phoneticPr fontId="3"/>
  </si>
  <si>
    <t>ｶﾅﾀﾞ</t>
  </si>
  <si>
    <t>ﾆｭｰｼﾞｰﾗﾝﾄﾞ</t>
  </si>
  <si>
    <t>ｵｰｽﾄﾗﾘｱ</t>
    <phoneticPr fontId="3"/>
  </si>
  <si>
    <t>ｲｷﾞﾘｽ</t>
  </si>
  <si>
    <t xml:space="preserve">その他
</t>
    <phoneticPr fontId="3"/>
  </si>
  <si>
    <t>合 計</t>
  </si>
  <si>
    <t>２７年度</t>
    <rPh sb="2" eb="4">
      <t>ネンド</t>
    </rPh>
    <phoneticPr fontId="3"/>
  </si>
  <si>
    <t xml:space="preserve"> 取り扱い団体</t>
  </si>
  <si>
    <t>人数</t>
  </si>
  <si>
    <t>エイ・エフ・エス日本協会</t>
    <rPh sb="8" eb="10">
      <t>ニホン</t>
    </rPh>
    <rPh sb="10" eb="12">
      <t>キョウカイ</t>
    </rPh>
    <phoneticPr fontId="3"/>
  </si>
  <si>
    <t>ロータリークラブ</t>
    <phoneticPr fontId="3"/>
  </si>
  <si>
    <t>Education First</t>
    <phoneticPr fontId="3"/>
  </si>
  <si>
    <t>その他</t>
  </si>
  <si>
    <t>留学生国籍</t>
  </si>
  <si>
    <t>タイ</t>
    <phoneticPr fontId="3"/>
  </si>
  <si>
    <t>留学生性別</t>
  </si>
  <si>
    <t>受入校</t>
  </si>
  <si>
    <t>中央中等教育学校</t>
    <rPh sb="0" eb="2">
      <t>チュウオウ</t>
    </rPh>
    <rPh sb="2" eb="4">
      <t>チュウトウ</t>
    </rPh>
    <rPh sb="4" eb="6">
      <t>キョウイク</t>
    </rPh>
    <rPh sb="6" eb="8">
      <t>ガッコウ</t>
    </rPh>
    <phoneticPr fontId="3"/>
  </si>
  <si>
    <t>受入期間</t>
  </si>
  <si>
    <t>2020/11/16　～　2021/3/12</t>
    <phoneticPr fontId="3"/>
  </si>
  <si>
    <t>受入団体</t>
  </si>
  <si>
    <t>ＡＦＳ日本協会</t>
    <rPh sb="3" eb="5">
      <t>ニホン</t>
    </rPh>
    <rPh sb="5" eb="7">
      <t>キョウカイ</t>
    </rPh>
    <phoneticPr fontId="3"/>
  </si>
  <si>
    <t>様式４</t>
    <rPh sb="0" eb="2">
      <t>ヨウシキ</t>
    </rPh>
    <phoneticPr fontId="3"/>
  </si>
  <si>
    <t>私立高校（全日制）の国際交流</t>
    <rPh sb="0" eb="2">
      <t>シリツ</t>
    </rPh>
    <rPh sb="2" eb="4">
      <t>コウコウ</t>
    </rPh>
    <rPh sb="5" eb="8">
      <t>ゼンニチセイ</t>
    </rPh>
    <rPh sb="10" eb="12">
      <t>コクサイ</t>
    </rPh>
    <rPh sb="12" eb="14">
      <t>コウリュウ</t>
    </rPh>
    <phoneticPr fontId="3"/>
  </si>
  <si>
    <t>学校名</t>
    <phoneticPr fontId="3"/>
  </si>
  <si>
    <t>旅行先</t>
    <phoneticPr fontId="3"/>
  </si>
  <si>
    <t>生徒数</t>
  </si>
  <si>
    <t>姉妹校提携 ・ 友好交流先</t>
    <phoneticPr fontId="3"/>
  </si>
  <si>
    <t xml:space="preserve">留　学　先 </t>
    <phoneticPr fontId="3"/>
  </si>
  <si>
    <t xml:space="preserve"> 学　　校　　名  </t>
    <phoneticPr fontId="3"/>
  </si>
  <si>
    <t xml:space="preserve">　留学生徒数 </t>
  </si>
  <si>
    <t>カナダ</t>
    <phoneticPr fontId="3"/>
  </si>
  <si>
    <t>東京農業大学第二高等学校</t>
    <rPh sb="0" eb="8">
      <t>トウキョウノウギョウダイガクダイニ</t>
    </rPh>
    <rPh sb="8" eb="10">
      <t>コウトウ</t>
    </rPh>
    <rPh sb="10" eb="12">
      <t>ガッコウ</t>
    </rPh>
    <phoneticPr fontId="3"/>
  </si>
  <si>
    <t>期　　間</t>
  </si>
  <si>
    <t>旅　 行　 先</t>
  </si>
  <si>
    <t>学　　　校　　　名</t>
  </si>
  <si>
    <t>生徒数</t>
    <rPh sb="0" eb="2">
      <t>セイト</t>
    </rPh>
    <rPh sb="2" eb="3">
      <t>スウ</t>
    </rPh>
    <phoneticPr fontId="3"/>
  </si>
  <si>
    <t>２週間未満</t>
    <phoneticPr fontId="3"/>
  </si>
  <si>
    <t>２週間以上</t>
    <rPh sb="1" eb="3">
      <t>シュウカン</t>
    </rPh>
    <rPh sb="3" eb="5">
      <t>イジョウ</t>
    </rPh>
    <phoneticPr fontId="3"/>
  </si>
  <si>
    <t>合　　　　　　　　計</t>
    <rPh sb="0" eb="1">
      <t>ゴウ</t>
    </rPh>
    <rPh sb="9" eb="10">
      <t>ケイ</t>
    </rPh>
    <phoneticPr fontId="3"/>
  </si>
  <si>
    <r>
      <t>１　姉妹校提携・友好交流先</t>
    </r>
    <r>
      <rPr>
        <sz val="12"/>
        <rFont val="ＭＳ Ｐゴシック"/>
        <family val="3"/>
        <charset val="128"/>
      </rPr>
      <t xml:space="preserve"> </t>
    </r>
    <rPh sb="5" eb="7">
      <t>テイケイ</t>
    </rPh>
    <rPh sb="8" eb="10">
      <t>ユウコウ</t>
    </rPh>
    <rPh sb="10" eb="12">
      <t>コウリュウ</t>
    </rPh>
    <rPh sb="12" eb="13">
      <t>サキ</t>
    </rPh>
    <phoneticPr fontId="3"/>
  </si>
  <si>
    <t>エ　その他短期海外研修等</t>
    <rPh sb="4" eb="5">
      <t>タ</t>
    </rPh>
    <rPh sb="5" eb="7">
      <t>タンキ</t>
    </rPh>
    <rPh sb="7" eb="9">
      <t>カイガイ</t>
    </rPh>
    <rPh sb="9" eb="11">
      <t>ケンシュウ</t>
    </rPh>
    <rPh sb="11" eb="12">
      <t>トウ</t>
    </rPh>
    <phoneticPr fontId="3"/>
  </si>
  <si>
    <t>３　長期留学（３カ月以上、令和２年度に留学期間が入った生徒数）</t>
    <rPh sb="13" eb="15">
      <t>レイワ</t>
    </rPh>
    <phoneticPr fontId="3"/>
  </si>
  <si>
    <t>ウ  令和２年度留学生の内訳</t>
    <rPh sb="3" eb="5">
      <t>レイワ</t>
    </rPh>
    <phoneticPr fontId="3"/>
  </si>
  <si>
    <t>４　留学生受入状況（３か月以上、令和２年度に留学期間が入った生徒数）</t>
    <rPh sb="16" eb="18">
      <t>レイワ</t>
    </rPh>
    <phoneticPr fontId="3"/>
  </si>
  <si>
    <t>なし</t>
    <phoneticPr fontId="30"/>
  </si>
  <si>
    <t>１　海外への修学旅行（令和２年度実績）</t>
    <rPh sb="11" eb="13">
      <t>レイワ</t>
    </rPh>
    <rPh sb="16" eb="18">
      <t>ジッセキ</t>
    </rPh>
    <phoneticPr fontId="3"/>
  </si>
  <si>
    <t>２　姉妹校交流  （令和２年度実績）</t>
    <rPh sb="10" eb="12">
      <t>レイワ</t>
    </rPh>
    <rPh sb="13" eb="15">
      <t>ネンド</t>
    </rPh>
    <rPh sb="15" eb="17">
      <t>ジッセキ</t>
    </rPh>
    <phoneticPr fontId="3"/>
  </si>
  <si>
    <t>３　留学（３ヶ月以上）生徒数（令和２年度実績）</t>
    <rPh sb="15" eb="17">
      <t>レイワ</t>
    </rPh>
    <rPh sb="20" eb="22">
      <t>ジッセキ</t>
    </rPh>
    <phoneticPr fontId="3"/>
  </si>
  <si>
    <t>４　生徒の外国への研修旅行 （令和２年度実績）</t>
    <rPh sb="15" eb="17">
      <t>レイワ</t>
    </rPh>
    <rPh sb="20" eb="22">
      <t>ジッセキ</t>
    </rPh>
    <phoneticPr fontId="3"/>
  </si>
  <si>
    <t>対象</t>
    <rPh sb="0" eb="2">
      <t>タイショウ</t>
    </rPh>
    <phoneticPr fontId="3"/>
  </si>
  <si>
    <t>R○○.○.○</t>
    <phoneticPr fontId="3"/>
  </si>
  <si>
    <t>○○○</t>
    <phoneticPr fontId="3"/>
  </si>
  <si>
    <t>群馬大学</t>
  </si>
  <si>
    <t>グローカル・ハタラクラスぐんまプロジェクト【キャリア教育】まちづくりとグローカル・コミュニケーション</t>
  </si>
  <si>
    <r>
      <rPr>
        <sz val="11"/>
        <color indexed="8"/>
        <rFont val="ＭＳ Ｐゴシック"/>
        <family val="3"/>
        <charset val="128"/>
      </rPr>
      <t>R2.5</t>
    </r>
    <r>
      <rPr>
        <sz val="11"/>
        <color indexed="8"/>
        <rFont val="ＭＳ Ｐゴシック"/>
        <family val="3"/>
        <charset val="128"/>
      </rPr>
      <t>～R2.7</t>
    </r>
    <phoneticPr fontId="3"/>
  </si>
  <si>
    <t>日本人学生
外国人留学生</t>
  </si>
  <si>
    <t>【「グローカル・ハタラクラスぐんま」プロジェクト（文部科学省委託「留学生就職促進プログラム」）】留学生と日本人学生がともに学び、学生自身がキャリア形成について考えられるようにする。</t>
  </si>
  <si>
    <t>グローカル・ハタラクラスぐんまプロジェクト【キャリア教育】グローカル地域創生と企業</t>
  </si>
  <si>
    <t>グローカル・ハタラクラスぐんまプロジェクト　ビジネス日本語Ⅰ</t>
  </si>
  <si>
    <t>外国人留学生</t>
  </si>
  <si>
    <t>【「グローカル・ハタラクラスぐんま」プロジェクト（文部科学省委託「留学生就職促進プログラム」）】インターンシップ等での日本語のコミュニケーション力を養成する。</t>
  </si>
  <si>
    <t>グローカル・ハタラクラスぐんまプロジェクト　ビジネス日本語Ⅱ</t>
  </si>
  <si>
    <t>グローカル・ハタラクラスぐんまプロジェクト　グローカル・インターンシップ・プログラムⅠ（業界対応型）</t>
  </si>
  <si>
    <r>
      <rPr>
        <sz val="11"/>
        <color indexed="8"/>
        <rFont val="ＭＳ Ｐゴシック"/>
        <family val="3"/>
        <charset val="128"/>
      </rPr>
      <t>R2.8</t>
    </r>
    <r>
      <rPr>
        <sz val="11"/>
        <color indexed="8"/>
        <rFont val="ＭＳ Ｐゴシック"/>
        <family val="3"/>
        <charset val="128"/>
      </rPr>
      <t>～</t>
    </r>
    <r>
      <rPr>
        <sz val="11"/>
        <color indexed="8"/>
        <rFont val="ＭＳ Ｐゴシック"/>
        <family val="3"/>
        <charset val="128"/>
      </rPr>
      <t>R3.3</t>
    </r>
    <phoneticPr fontId="3"/>
  </si>
  <si>
    <t>【「グローカル・ハタラクラスぐんま」プロジェクト（文部科学省委託「留学生就職促進プログラム」）】留学生・日本人学生を対象とする「業界対応型」のインターンシップ。</t>
  </si>
  <si>
    <t>グローカル・ハタラクラスぐんまプロジェクト　グローカル・インターンシップ・プログラムⅠ（業界・地域対応型）</t>
  </si>
  <si>
    <r>
      <rPr>
        <sz val="11"/>
        <color indexed="8"/>
        <rFont val="ＭＳ Ｐゴシック"/>
        <family val="3"/>
        <charset val="128"/>
      </rPr>
      <t>R2.8</t>
    </r>
    <r>
      <rPr>
        <sz val="11"/>
        <color indexed="8"/>
        <rFont val="ＭＳ Ｐゴシック"/>
        <family val="3"/>
        <charset val="128"/>
      </rPr>
      <t>～R2.</t>
    </r>
    <r>
      <rPr>
        <sz val="11"/>
        <color indexed="8"/>
        <rFont val="ＭＳ Ｐゴシック"/>
        <family val="3"/>
        <charset val="128"/>
      </rPr>
      <t>11</t>
    </r>
    <phoneticPr fontId="3"/>
  </si>
  <si>
    <t>【「グローカル・ハタラクラスぐんま」プロジェクト（文部科学省委託「留学生就職促進プログラム」）】留学生と日本人学生を対象とした「業界・地域対応型」のインターンシップ。</t>
  </si>
  <si>
    <t>グローカル・ハタラクラスぐんまシンポジウム２０２０　オンライン・インターンシップ－実践事例からその可能性を探るー</t>
  </si>
  <si>
    <r>
      <rPr>
        <sz val="11"/>
        <color indexed="8"/>
        <rFont val="ＭＳ Ｐゴシック"/>
        <family val="3"/>
        <charset val="128"/>
      </rPr>
      <t>R3.3.6</t>
    </r>
    <r>
      <rPr>
        <sz val="11"/>
        <color indexed="8"/>
        <rFont val="ＭＳ Ｐゴシック"/>
        <family val="3"/>
        <charset val="128"/>
      </rPr>
      <t>～R3.3.</t>
    </r>
    <r>
      <rPr>
        <sz val="11"/>
        <color indexed="8"/>
        <rFont val="ＭＳ Ｐゴシック"/>
        <family val="3"/>
        <charset val="128"/>
      </rPr>
      <t>7</t>
    </r>
    <phoneticPr fontId="3"/>
  </si>
  <si>
    <t>学生・一般</t>
  </si>
  <si>
    <t>【「グローカル・ハタラクラスぐんま」プロジェクト（文部科学省委託「留学生就職促進プログラム」）】新型コロナウイルス感染拡大により実施したオンライン・インターンシップを、受入企業関係者と参加学生と共に振り返り、オンライン・インターンシップの可能性と課題を探るシンポジウム。</t>
  </si>
  <si>
    <t>外国人留学生向け「就職活動のための戦略づくりセミナー」</t>
  </si>
  <si>
    <r>
      <rPr>
        <sz val="11"/>
        <color indexed="8"/>
        <rFont val="ＭＳ Ｐゴシック"/>
        <family val="3"/>
        <charset val="128"/>
      </rPr>
      <t>R3.1</t>
    </r>
    <r>
      <rPr>
        <sz val="11"/>
        <color indexed="8"/>
        <rFont val="ＭＳ Ｐゴシック"/>
        <family val="3"/>
        <charset val="128"/>
      </rPr>
      <t>～R3.</t>
    </r>
    <r>
      <rPr>
        <sz val="11"/>
        <color indexed="8"/>
        <rFont val="ＭＳ Ｐゴシック"/>
        <family val="3"/>
        <charset val="128"/>
      </rPr>
      <t>3</t>
    </r>
    <phoneticPr fontId="3"/>
  </si>
  <si>
    <t>【「グローカル・ハタラクラスぐんま」プロジェクト（文部科学省委託「留学生就職促進プログラム」）】外国人留学生を対象に、戦略的に就職活動を展開する方策を実践的に考える機会を提供。</t>
  </si>
  <si>
    <t>外国人留学生向け「就職活動のためのセルフ・ブランディングセミナー」</t>
  </si>
  <si>
    <r>
      <t>【「グローカル・ハタラクラスぐんま」プロジェクト（文部科学省委託「留学生就職促進プログラム」）】外国人留学生を対象に、自己分析から自己</t>
    </r>
    <r>
      <rPr>
        <sz val="11"/>
        <color indexed="8"/>
        <rFont val="ＭＳ Ｐゴシック"/>
        <family val="3"/>
        <charset val="128"/>
      </rPr>
      <t>PR</t>
    </r>
    <r>
      <rPr>
        <sz val="11"/>
        <color indexed="8"/>
        <rFont val="ＭＳ Ｐゴシック"/>
        <family val="3"/>
        <charset val="128"/>
      </rPr>
      <t>の効果的な方法を実践的に考える機会を提供。</t>
    </r>
  </si>
  <si>
    <t>外国人留学生向け「就職活動のための自己分析徹底セミナー」</t>
  </si>
  <si>
    <t>【「グローカル・ハタラクラスぐんま」プロジェクト（文部科学省委託「留学生就職促進プログラム」）】外国人留学生を対象に、自己分析を多角的に行う方策を提供。</t>
  </si>
  <si>
    <r>
      <t>外国人留学生のための「</t>
    </r>
    <r>
      <rPr>
        <sz val="11"/>
        <color indexed="8"/>
        <rFont val="ＭＳ Ｐゴシック"/>
        <family val="3"/>
        <charset val="128"/>
      </rPr>
      <t>BJT</t>
    </r>
    <r>
      <rPr>
        <sz val="11"/>
        <color indexed="8"/>
        <rFont val="ＭＳ Ｐゴシック"/>
        <family val="3"/>
        <charset val="128"/>
      </rPr>
      <t>対策セミナー」</t>
    </r>
  </si>
  <si>
    <t>【「グローカル・ハタラクラスぐんま」プロジェクト（文部科学省委託「留学生就職促進プログラム」）</t>
  </si>
  <si>
    <r>
      <t>外国人留学生のための「</t>
    </r>
    <r>
      <rPr>
        <sz val="11"/>
        <color indexed="8"/>
        <rFont val="ＭＳ Ｐゴシック"/>
        <family val="3"/>
        <charset val="128"/>
      </rPr>
      <t>SPI</t>
    </r>
    <r>
      <rPr>
        <sz val="11"/>
        <color indexed="8"/>
        <rFont val="ＭＳ Ｐゴシック"/>
        <family val="3"/>
        <charset val="128"/>
      </rPr>
      <t>対策セミナー」</t>
    </r>
  </si>
  <si>
    <t>インターンシップを活用した高度外国人財採用～コロナ禍での採用活動に向けて</t>
  </si>
  <si>
    <t>R3.3.9</t>
    <phoneticPr fontId="3"/>
  </si>
  <si>
    <t>一般</t>
  </si>
  <si>
    <t>不特定多数</t>
  </si>
  <si>
    <t>群馬県「外国人材採用支援セミナー」への協力。</t>
  </si>
  <si>
    <r>
      <t>「よそ者・若者・外国人」の視点を活用した地域活性化支援活動</t>
    </r>
    <r>
      <rPr>
        <sz val="11"/>
        <color indexed="8"/>
        <rFont val="ＭＳ Ｐゴシック"/>
        <family val="3"/>
        <charset val="128"/>
      </rPr>
      <t xml:space="preserve">	</t>
    </r>
  </si>
  <si>
    <r>
      <rPr>
        <sz val="11"/>
        <color indexed="8"/>
        <rFont val="ＭＳ Ｐゴシック"/>
        <family val="3"/>
        <charset val="128"/>
      </rPr>
      <t>R2.11</t>
    </r>
    <r>
      <rPr>
        <sz val="11"/>
        <color indexed="8"/>
        <rFont val="ＭＳ Ｐゴシック"/>
        <family val="3"/>
        <charset val="128"/>
      </rPr>
      <t>～</t>
    </r>
    <r>
      <rPr>
        <sz val="11"/>
        <color indexed="8"/>
        <rFont val="ＭＳ Ｐゴシック"/>
        <family val="3"/>
        <charset val="128"/>
      </rPr>
      <t>R3.3</t>
    </r>
    <phoneticPr fontId="3"/>
  </si>
  <si>
    <t>【文部科学省「住環境・就職支援等留学生の受け入れ環境整備事業」フォローアップ活動】</t>
  </si>
  <si>
    <t>「ハタラクラスぐんま」地域日本語教室活動</t>
  </si>
  <si>
    <t>外国人住民</t>
  </si>
  <si>
    <t>【文化庁委託「地域日本語教育」フォローアップ活動】</t>
  </si>
  <si>
    <t>「多文化共生推進士」の活躍支援と再教育</t>
  </si>
  <si>
    <r>
      <rPr>
        <sz val="11"/>
        <color indexed="8"/>
        <rFont val="ＭＳ Ｐゴシック"/>
        <family val="3"/>
        <charset val="128"/>
      </rPr>
      <t>R3.12</t>
    </r>
    <r>
      <rPr>
        <sz val="11"/>
        <color indexed="8"/>
        <rFont val="ＭＳ Ｐゴシック"/>
        <family val="3"/>
        <charset val="128"/>
      </rPr>
      <t>～</t>
    </r>
    <r>
      <rPr>
        <sz val="11"/>
        <color indexed="8"/>
        <rFont val="ＭＳ Ｐゴシック"/>
        <family val="3"/>
        <charset val="128"/>
      </rPr>
      <t>R3.2</t>
    </r>
    <phoneticPr fontId="3"/>
  </si>
  <si>
    <t>多文化共生推進士</t>
  </si>
  <si>
    <r>
      <t>【</t>
    </r>
    <r>
      <rPr>
        <sz val="11"/>
        <color indexed="8"/>
        <rFont val="ＭＳ Ｐゴシック"/>
        <family val="3"/>
        <charset val="128"/>
      </rPr>
      <t>JST</t>
    </r>
    <r>
      <rPr>
        <sz val="11"/>
        <color indexed="8"/>
        <rFont val="ＭＳ Ｐゴシック"/>
        <family val="3"/>
        <charset val="128"/>
      </rPr>
      <t>「地域再生人財創出拠点の形成」フォローアップ活動】</t>
    </r>
  </si>
  <si>
    <t>多文化共生に関する地域課題の解決支援活動</t>
  </si>
  <si>
    <r>
      <rPr>
        <sz val="11"/>
        <color indexed="8"/>
        <rFont val="ＭＳ Ｐゴシック"/>
        <family val="3"/>
        <charset val="128"/>
      </rPr>
      <t>R2.10</t>
    </r>
    <r>
      <rPr>
        <sz val="11"/>
        <color indexed="8"/>
        <rFont val="ＭＳ Ｐゴシック"/>
        <family val="3"/>
        <charset val="128"/>
      </rPr>
      <t>～</t>
    </r>
    <r>
      <rPr>
        <sz val="11"/>
        <color indexed="8"/>
        <rFont val="ＭＳ Ｐゴシック"/>
        <family val="3"/>
        <charset val="128"/>
      </rPr>
      <t>R3.2</t>
    </r>
    <phoneticPr fontId="3"/>
  </si>
  <si>
    <r>
      <t>【文部科学省「特色ある大学教育支援プログラム（特色</t>
    </r>
    <r>
      <rPr>
        <sz val="11"/>
        <color indexed="8"/>
        <rFont val="ＭＳ Ｐゴシック"/>
        <family val="3"/>
        <charset val="128"/>
      </rPr>
      <t>GP</t>
    </r>
    <r>
      <rPr>
        <sz val="11"/>
        <color indexed="8"/>
        <rFont val="ＭＳ Ｐゴシック"/>
        <family val="3"/>
        <charset val="128"/>
      </rPr>
      <t>）フォローアップ活動】</t>
    </r>
  </si>
  <si>
    <t>川場村インバウンド活性化のためのポタリング実証実験</t>
  </si>
  <si>
    <t>【群馬大学と川場村とのグローバル化と持続可能な地域づくりに係る 協定に基づく地域貢献活動】</t>
  </si>
  <si>
    <t>共同教育学部・社会情報学部合同留学生シンポジウム・交流会</t>
  </si>
  <si>
    <t>学生・教職員</t>
  </si>
  <si>
    <t>共同教育学部と社会情報学部の学生・教職員と外国人留学生がプレゼンテーション、グループディスカッションなどを通してともに知り合い、学び合うための企画。新型コロナウイルスの影響によりオンライン開催。</t>
  </si>
  <si>
    <t>外国人児童生徒のための日本語教育基礎プログラム</t>
  </si>
  <si>
    <t>R2.4.1～R3.3.31</t>
    <phoneticPr fontId="3"/>
  </si>
  <si>
    <t>共同教育学部生</t>
  </si>
  <si>
    <t>国際センターの協力を得て、外国人児童生徒の指導に対応できる日本語教育マインドを持った学校教員を養成するための学部独自のプログラムの提供を開始した。</t>
  </si>
  <si>
    <t xml:space="preserve">令和2年度群馬大学地域貢献事業「外国につながる児童のための日本語学習教材の開発」
</t>
  </si>
  <si>
    <t>R2.4～R3.3</t>
    <phoneticPr fontId="3"/>
  </si>
  <si>
    <t>県内の外国人児童</t>
  </si>
  <si>
    <t>-</t>
  </si>
  <si>
    <t>伊勢崎市教育委員会の協力を得て、日本語を母語としない児童対象の読み聞かせテキストと絵を制作し、紙芝居スタイルでの読み聞かせ動画教材を開発した。</t>
  </si>
  <si>
    <t>異文化コミュニケーション基礎論</t>
  </si>
  <si>
    <t>R2.4.1～R2.9.30</t>
  </si>
  <si>
    <t>学部生</t>
  </si>
  <si>
    <t>学部生を対象とした多文化共生関連講義。</t>
  </si>
  <si>
    <t>異文化コミュニケーション論</t>
  </si>
  <si>
    <t>R2.10.1～R3.3.31</t>
  </si>
  <si>
    <t>外国人留学生特別相談員（チューター）委嘱</t>
  </si>
  <si>
    <t>R2.4.1～R2.9.30</t>
    <phoneticPr fontId="3"/>
  </si>
  <si>
    <t>学生</t>
  </si>
  <si>
    <t>①留学生に対する学習指導（指導教官等の指示による）
②留学生の日常生活に関する助言、援助
③留学生の学習・研究に関する助言、援助、日本語講習</t>
  </si>
  <si>
    <t>English Café</t>
  </si>
  <si>
    <t>R2.6.2～R3.1.26</t>
  </si>
  <si>
    <t>約60名</t>
  </si>
  <si>
    <t>例年、学内でネイティブスピーカーと気軽に英語で会話ができるスペースを設置しているが、新型コロナウイルス感染対策として、Webプライベートレッスン方式に変更をして実施した。</t>
  </si>
  <si>
    <t>上武大学</t>
  </si>
  <si>
    <t>グローカル・ハタラクラスぐんまプロジェクトへの留学生参加</t>
  </si>
  <si>
    <t>不定期</t>
  </si>
  <si>
    <t>留学生</t>
  </si>
  <si>
    <t>「グローカル・ハタラクラスぐんま」プロジェクト（事務局：群馬大学）が提供する「グローカル・リーダーシッププログラム」において、「ビジネス日本語」や「キャリア開発」の講義を受講し、インターンシップに参加した。（オンライン含む）</t>
  </si>
  <si>
    <t>留学生の就職対策（就職ガイダンス）</t>
  </si>
  <si>
    <r>
      <rPr>
        <sz val="11"/>
        <color indexed="8"/>
        <rFont val="ＭＳ Ｐゴシック"/>
        <family val="3"/>
        <charset val="128"/>
      </rPr>
      <t>3</t>
    </r>
    <r>
      <rPr>
        <sz val="11"/>
        <color indexed="8"/>
        <rFont val="ＭＳ Ｐゴシック"/>
        <family val="3"/>
        <charset val="128"/>
      </rPr>
      <t>年生の留学生を対象に外部講師による、、オンライン遠隔授業での在留資格や就職活動の方法に関する講演を行った。</t>
    </r>
  </si>
  <si>
    <t>関東学園大学</t>
  </si>
  <si>
    <r>
      <t>第</t>
    </r>
    <r>
      <rPr>
        <sz val="11"/>
        <color indexed="8"/>
        <rFont val="ＭＳ Ｐゴシック"/>
        <family val="3"/>
        <charset val="128"/>
      </rPr>
      <t>1</t>
    </r>
    <r>
      <rPr>
        <sz val="11"/>
        <color indexed="8"/>
        <rFont val="ＭＳ Ｐゴシック"/>
        <family val="3"/>
        <charset val="128"/>
      </rPr>
      <t>回ミニフードバンク</t>
    </r>
  </si>
  <si>
    <t>留学生
日本人学生</t>
  </si>
  <si>
    <r>
      <t>留学生</t>
    </r>
    <r>
      <rPr>
        <sz val="11"/>
        <color indexed="8"/>
        <rFont val="ＭＳ Ｐゴシック"/>
        <family val="3"/>
        <charset val="128"/>
      </rPr>
      <t>13</t>
    </r>
    <r>
      <rPr>
        <sz val="11"/>
        <color indexed="8"/>
        <rFont val="ＭＳ Ｐゴシック"/>
        <family val="3"/>
        <charset val="128"/>
      </rPr>
      <t>名
日本人学生</t>
    </r>
    <r>
      <rPr>
        <sz val="11"/>
        <color indexed="8"/>
        <rFont val="ＭＳ Ｐゴシック"/>
        <family val="3"/>
        <charset val="128"/>
      </rPr>
      <t>2</t>
    </r>
    <r>
      <rPr>
        <sz val="11"/>
        <color indexed="8"/>
        <rFont val="ＭＳ Ｐゴシック"/>
        <family val="3"/>
        <charset val="128"/>
      </rPr>
      <t>名</t>
    </r>
  </si>
  <si>
    <t>新型コロナウイルス流行の影響により、アルバイトが減少し、厳しい生活を余儀なくされている学生に食料品や生活用品などを配布した。</t>
  </si>
  <si>
    <r>
      <t>第</t>
    </r>
    <r>
      <rPr>
        <sz val="11"/>
        <color indexed="8"/>
        <rFont val="ＭＳ Ｐゴシック"/>
        <family val="3"/>
        <charset val="128"/>
      </rPr>
      <t>2</t>
    </r>
    <r>
      <rPr>
        <sz val="11"/>
        <color indexed="8"/>
        <rFont val="ＭＳ Ｐゴシック"/>
        <family val="3"/>
        <charset val="128"/>
      </rPr>
      <t>回ミニフードバンク</t>
    </r>
  </si>
  <si>
    <r>
      <t>留学生</t>
    </r>
    <r>
      <rPr>
        <sz val="11"/>
        <color indexed="8"/>
        <rFont val="ＭＳ Ｐゴシック"/>
        <family val="3"/>
        <charset val="128"/>
      </rPr>
      <t>15</t>
    </r>
    <r>
      <rPr>
        <sz val="11"/>
        <color indexed="8"/>
        <rFont val="ＭＳ Ｐゴシック"/>
        <family val="3"/>
        <charset val="128"/>
      </rPr>
      <t>名
日本人学生</t>
    </r>
    <r>
      <rPr>
        <sz val="11"/>
        <color indexed="8"/>
        <rFont val="ＭＳ Ｐゴシック"/>
        <family val="3"/>
        <charset val="128"/>
      </rPr>
      <t>2</t>
    </r>
    <r>
      <rPr>
        <sz val="11"/>
        <color indexed="8"/>
        <rFont val="ＭＳ Ｐゴシック"/>
        <family val="3"/>
        <charset val="128"/>
      </rPr>
      <t>名</t>
    </r>
  </si>
  <si>
    <t>English Lounge</t>
  </si>
  <si>
    <t>通年</t>
  </si>
  <si>
    <t>板倉キャンパス全学生</t>
  </si>
  <si>
    <r>
      <t>授業以外で気楽に英語を学べるように担当教員と英会話を楽しむことができる、</t>
    </r>
    <r>
      <rPr>
        <sz val="11"/>
        <color indexed="8"/>
        <rFont val="ＭＳ Ｐゴシック"/>
        <family val="3"/>
        <charset val="128"/>
      </rPr>
      <t>2013</t>
    </r>
    <r>
      <rPr>
        <sz val="11"/>
        <color indexed="8"/>
        <rFont val="ＭＳ Ｐゴシック"/>
        <family val="3"/>
        <charset val="128"/>
      </rPr>
      <t>年</t>
    </r>
    <r>
      <rPr>
        <sz val="11"/>
        <color indexed="8"/>
        <rFont val="ＭＳ Ｐゴシック"/>
        <family val="3"/>
        <charset val="128"/>
      </rPr>
      <t>11</t>
    </r>
    <r>
      <rPr>
        <sz val="11"/>
        <color indexed="8"/>
        <rFont val="ＭＳ Ｐゴシック"/>
        <family val="3"/>
        <charset val="128"/>
      </rPr>
      <t>月に開設した板倉キャンパス内のフリー英語スペース。</t>
    </r>
  </si>
  <si>
    <t>Petit café France</t>
  </si>
  <si>
    <t>月2回程度</t>
  </si>
  <si>
    <t>本学学生</t>
  </si>
  <si>
    <t>2～20</t>
  </si>
  <si>
    <t>4号館コンシェルジュによるフランス語サロンレッスン</t>
  </si>
  <si>
    <t>放課後イングリッシュ</t>
  </si>
  <si>
    <t>毎月3回水曜日</t>
  </si>
  <si>
    <t>地域の小学生</t>
  </si>
  <si>
    <t>数名</t>
  </si>
  <si>
    <t>NPO教育支援協会北関東、本学共同主催の地域の小学生向け英語教室を本学で開催。</t>
  </si>
  <si>
    <t>留学生チューター制度</t>
  </si>
  <si>
    <t>R2.4～R3.1</t>
    <phoneticPr fontId="3"/>
  </si>
  <si>
    <t>本学留学生
本学学生</t>
  </si>
  <si>
    <t>10名</t>
  </si>
  <si>
    <t>留学生の勉学指導や学業生活の支援として日本人学生によるチューター制度を導入。課外活動も盛んに実施。</t>
  </si>
  <si>
    <t>児童向けグローバル教育ワークショップ</t>
  </si>
  <si>
    <t>R2.8.19～R2.8.20</t>
    <phoneticPr fontId="3"/>
  </si>
  <si>
    <t>本学学生、伊勢崎市内の小学6年生</t>
  </si>
  <si>
    <t>学生　20
児童　23</t>
  </si>
  <si>
    <t>本学の学生主催による伊勢崎市内小学6年生向けのグローバル教育ワークショップ。英語を教えるのではなく、英語を一つのツールとして海外を身近に感じてもらうためのワークショップを開催。</t>
  </si>
  <si>
    <t>Drink English in 市立太田高校</t>
  </si>
  <si>
    <t>R2.10～R3.1（計5回実施）</t>
  </si>
  <si>
    <t>本学学生、市立太田高校生徒</t>
  </si>
  <si>
    <t>学生：のべ19名
高校生：のべ50名</t>
  </si>
  <si>
    <t>高大連携事業の一環として、市立太田高校にて本学学生が主体となり、英会話サロンレッスンを実施。</t>
  </si>
  <si>
    <t>イスラエル大学生との異文化交流</t>
  </si>
  <si>
    <t>R2.12.16～R3.1.25</t>
  </si>
  <si>
    <t>本学学生、ヘブライ大学学生</t>
  </si>
  <si>
    <t>学生：6名
海外学生：6名</t>
  </si>
  <si>
    <t>コロナ禍のおける異文化交流の一環として、ヘブライ大学学生と本学学生がお互いの文化に関して、ZOOMを利用しマンツーマンで意見交換を行った</t>
  </si>
  <si>
    <t>Onlineグローバルカフェ</t>
  </si>
  <si>
    <t>R2.5- R3.1</t>
  </si>
  <si>
    <t>外国人ゲストスピーカーによるフリートーク英語サロン</t>
  </si>
  <si>
    <t>Online国際交流（ベトナム）</t>
  </si>
  <si>
    <t>学生・卒業生・職員</t>
  </si>
  <si>
    <t>提携大学学生と本学学生によるコロナ禍での互いの状況、取り組んでいること等の情報交換、ディスカッション、交流</t>
  </si>
  <si>
    <t>Online国際交流（フィンランド）</t>
  </si>
  <si>
    <t>学生・卒業生・教職員</t>
  </si>
  <si>
    <t>フィンランドで働く看護師2名と本学学生によるコロナ禍での互いの状況、対策についてのプレゼン、ディスカッション、交流</t>
  </si>
  <si>
    <t>Online国際交流（ドイツ）</t>
  </si>
  <si>
    <t>フランクフルト在住者と本学学生による医療、教育、食農をテーマにプレゼン、ディスカッション、交流</t>
  </si>
  <si>
    <t>Online国際交流（留学生）</t>
  </si>
  <si>
    <t>学生・留学生・職員</t>
  </si>
  <si>
    <t>ジンバブエ、韓国出身の本学留学生2名と日本人学生による、互いの国の教育事情、就職活動をテーマにプレゼン、ディスカッション、交流</t>
  </si>
  <si>
    <t>Online国際交流（オランダ）</t>
  </si>
  <si>
    <r>
      <rPr>
        <sz val="11"/>
        <color indexed="8"/>
        <rFont val="ＭＳ Ｐゴシック"/>
        <family val="3"/>
        <charset val="128"/>
      </rPr>
      <t>R3.2.24</t>
    </r>
    <r>
      <rPr>
        <sz val="11"/>
        <color indexed="8"/>
        <rFont val="ＭＳ Ｐゴシック"/>
        <family val="3"/>
        <charset val="128"/>
      </rPr>
      <t>、</t>
    </r>
    <r>
      <rPr>
        <sz val="11"/>
        <color indexed="8"/>
        <rFont val="ＭＳ Ｐゴシック"/>
        <family val="3"/>
        <charset val="128"/>
      </rPr>
      <t>3.22</t>
    </r>
    <phoneticPr fontId="3"/>
  </si>
  <si>
    <t>学生・教員</t>
  </si>
  <si>
    <t>提携大学学生と本学理学療法学科学生による互いの国の理学情報、大学、文化についての情報交換、ディスカッション、交流</t>
  </si>
  <si>
    <t>Online国際交流（台湾）</t>
  </si>
  <si>
    <t>学生・卒業生・教員</t>
  </si>
  <si>
    <t>提携大学院生と本学看護学科学生によるコロナ禍での互いの国の看護事情、対策等の情報交換、ディスカッション、交流</t>
  </si>
  <si>
    <t>留学生の集い</t>
  </si>
  <si>
    <r>
      <rPr>
        <sz val="11"/>
        <color indexed="8"/>
        <rFont val="ＭＳ Ｐゴシック"/>
        <family val="3"/>
        <charset val="128"/>
      </rPr>
      <t>6</t>
    </r>
    <r>
      <rPr>
        <sz val="11"/>
        <color indexed="8"/>
        <rFont val="ＭＳ Ｐゴシック"/>
        <family val="3"/>
        <charset val="128"/>
      </rPr>
      <t>名</t>
    </r>
  </si>
  <si>
    <t>日本での生活をスムーズに行い、大学での学びをより効果的に行うため、日本文化の理解を目的としたイベント。生活面での相談も受け付ける。</t>
  </si>
  <si>
    <t>その場でIPPO　～ベトナム編～
※ハノイ国家大学</t>
    <phoneticPr fontId="3"/>
  </si>
  <si>
    <t>R2.8.26、8.29、8.31、
9.1の4日間</t>
  </si>
  <si>
    <t>本学：9名
先方：10名</t>
  </si>
  <si>
    <r>
      <rPr>
        <sz val="11"/>
        <color indexed="8"/>
        <rFont val="ＭＳ Ｐゴシック"/>
        <family val="3"/>
        <charset val="128"/>
      </rPr>
      <t>SDGs</t>
    </r>
    <r>
      <rPr>
        <sz val="11"/>
        <color indexed="8"/>
        <rFont val="ＭＳ Ｐゴシック"/>
        <family val="3"/>
        <charset val="128"/>
      </rPr>
      <t>をテーマにグループディスカッションやプレゼンテーションを行い、お互いの国の状況や文化、習慣、価値を共有し、異なることを理解し合うイベント。</t>
    </r>
  </si>
  <si>
    <t>その場でIPPO　～ハワイ編～
※ハワイ州立大学</t>
    <phoneticPr fontId="3"/>
  </si>
  <si>
    <r>
      <rPr>
        <sz val="11"/>
        <color indexed="8"/>
        <rFont val="ＭＳ Ｐゴシック"/>
        <family val="3"/>
        <charset val="128"/>
      </rPr>
      <t>R2.10.31</t>
    </r>
    <r>
      <rPr>
        <sz val="11"/>
        <color indexed="8"/>
        <rFont val="ＭＳ Ｐゴシック"/>
        <family val="3"/>
        <charset val="128"/>
      </rPr>
      <t>、</t>
    </r>
    <r>
      <rPr>
        <sz val="11"/>
        <color indexed="8"/>
        <rFont val="ＭＳ Ｐゴシック"/>
        <family val="3"/>
        <charset val="128"/>
      </rPr>
      <t>11.14</t>
    </r>
    <r>
      <rPr>
        <sz val="11"/>
        <color indexed="8"/>
        <rFont val="ＭＳ Ｐゴシック"/>
        <family val="3"/>
        <charset val="128"/>
      </rPr>
      <t>、</t>
    </r>
    <r>
      <rPr>
        <sz val="11"/>
        <color indexed="8"/>
        <rFont val="ＭＳ Ｐゴシック"/>
        <family val="3"/>
        <charset val="128"/>
      </rPr>
      <t>11.21</t>
    </r>
    <r>
      <rPr>
        <sz val="11"/>
        <color indexed="8"/>
        <rFont val="ＭＳ Ｐゴシック"/>
        <family val="3"/>
        <charset val="128"/>
      </rPr>
      <t xml:space="preserve">、
</t>
    </r>
    <r>
      <rPr>
        <sz val="11"/>
        <color indexed="8"/>
        <rFont val="ＭＳ Ｐゴシック"/>
        <family val="3"/>
        <charset val="128"/>
      </rPr>
      <t>11.24</t>
    </r>
    <r>
      <rPr>
        <sz val="11"/>
        <color indexed="8"/>
        <rFont val="ＭＳ Ｐゴシック"/>
        <family val="3"/>
        <charset val="128"/>
      </rPr>
      <t>、</t>
    </r>
    <r>
      <rPr>
        <sz val="11"/>
        <color indexed="8"/>
        <rFont val="ＭＳ Ｐゴシック"/>
        <family val="3"/>
        <charset val="128"/>
      </rPr>
      <t>11.28</t>
    </r>
    <r>
      <rPr>
        <sz val="11"/>
        <color indexed="8"/>
        <rFont val="ＭＳ Ｐゴシック"/>
        <family val="3"/>
        <charset val="128"/>
      </rPr>
      <t>の</t>
    </r>
    <r>
      <rPr>
        <sz val="11"/>
        <color indexed="8"/>
        <rFont val="ＭＳ Ｐゴシック"/>
        <family val="3"/>
        <charset val="128"/>
      </rPr>
      <t>5</t>
    </r>
    <r>
      <rPr>
        <sz val="11"/>
        <color indexed="8"/>
        <rFont val="ＭＳ Ｐゴシック"/>
        <family val="3"/>
        <charset val="128"/>
      </rPr>
      <t>日間</t>
    </r>
  </si>
  <si>
    <t>本学：7名
先方：20名</t>
  </si>
  <si>
    <t>現地の大学教授よりハワイの観光の歴史や文化についてレクチャー、ハワイ州立大学の学生と互いの国のポップカルチャーについてディスカッションをうことで、語学スキルアップと他国の状況や文化、習慣、価値を共有し、異なることを理解し合うイベント。</t>
  </si>
  <si>
    <t>附属幼稚園児との交流</t>
  </si>
  <si>
    <r>
      <rPr>
        <sz val="11"/>
        <color indexed="8"/>
        <rFont val="ＭＳ Ｐゴシック"/>
        <family val="3"/>
        <charset val="128"/>
      </rPr>
      <t>R1.4-</t>
    </r>
    <r>
      <rPr>
        <sz val="11"/>
        <color indexed="8"/>
        <rFont val="ＭＳ Ｐゴシック"/>
        <family val="3"/>
        <charset val="128"/>
      </rPr>
      <t>現在に至る</t>
    </r>
  </si>
  <si>
    <t>幼稚園児</t>
  </si>
  <si>
    <t>外国人講師や学生を幼稚園に派遣し、キッズ英会話を実施。</t>
  </si>
  <si>
    <t>特別講演「スウェーデンの医療と福祉　高齢者・障害者におけるノーマライゼーションについて」</t>
  </si>
  <si>
    <t>学生/教員</t>
  </si>
  <si>
    <t>学生35名
教員26名</t>
  </si>
  <si>
    <t>スウェーデンの高齢者福祉や障害者福祉を専門に、大使館や大学、病院等で講演を行っているエーミル・オストベリ氏(Swedish Quality Care)によるオンライン講演。
福祉の先進国であるスウェーデンのノーマライゼーションについて学ぶことのできる講演内容。</t>
  </si>
  <si>
    <r>
      <t>ハワイ大学オンライン研修
「</t>
    </r>
    <r>
      <rPr>
        <sz val="11"/>
        <color indexed="8"/>
        <rFont val="ＭＳ Ｐゴシック"/>
        <family val="3"/>
        <charset val="128"/>
      </rPr>
      <t xml:space="preserve">Global Nursing </t>
    </r>
    <r>
      <rPr>
        <sz val="11"/>
        <color indexed="8"/>
        <rFont val="ＭＳ Ｐゴシック"/>
        <family val="3"/>
        <charset val="128"/>
      </rPr>
      <t>アメリカの看護と異文化対応看護」</t>
    </r>
  </si>
  <si>
    <t>学生77名
教員12名</t>
  </si>
  <si>
    <r>
      <t>外科医の町淳二氏</t>
    </r>
    <r>
      <rPr>
        <sz val="11"/>
        <color indexed="8"/>
        <rFont val="ＭＳ Ｐゴシック"/>
        <family val="3"/>
        <charset val="128"/>
      </rPr>
      <t>(</t>
    </r>
    <r>
      <rPr>
        <sz val="11"/>
        <color indexed="8"/>
        <rFont val="ＭＳ Ｐゴシック"/>
        <family val="3"/>
        <charset val="128"/>
      </rPr>
      <t>ハワイ大学</t>
    </r>
    <r>
      <rPr>
        <sz val="11"/>
        <color indexed="8"/>
        <rFont val="ＭＳ Ｐゴシック"/>
        <family val="3"/>
        <charset val="128"/>
      </rPr>
      <t>)</t>
    </r>
    <r>
      <rPr>
        <sz val="11"/>
        <color indexed="8"/>
        <rFont val="ＭＳ Ｐゴシック"/>
        <family val="3"/>
        <charset val="128"/>
      </rPr>
      <t>と、看護師の</t>
    </r>
    <r>
      <rPr>
        <sz val="11"/>
        <color indexed="8"/>
        <rFont val="ＭＳ Ｐゴシック"/>
        <family val="3"/>
        <charset val="128"/>
      </rPr>
      <t>Yuka Hazam</t>
    </r>
    <r>
      <rPr>
        <sz val="11"/>
        <color indexed="8"/>
        <rFont val="ＭＳ Ｐゴシック"/>
        <family val="3"/>
        <charset val="128"/>
      </rPr>
      <t>氏</t>
    </r>
    <r>
      <rPr>
        <sz val="11"/>
        <color indexed="8"/>
        <rFont val="ＭＳ Ｐゴシック"/>
        <family val="3"/>
        <charset val="128"/>
      </rPr>
      <t>(</t>
    </r>
    <r>
      <rPr>
        <sz val="11"/>
        <color indexed="8"/>
        <rFont val="ＭＳ Ｐゴシック"/>
        <family val="3"/>
        <charset val="128"/>
      </rPr>
      <t>ハワイ州</t>
    </r>
    <r>
      <rPr>
        <sz val="11"/>
        <color indexed="8"/>
        <rFont val="ＭＳ Ｐゴシック"/>
        <family val="3"/>
        <charset val="128"/>
      </rPr>
      <t>The Queens Medical Center)</t>
    </r>
    <r>
      <rPr>
        <sz val="11"/>
        <color indexed="8"/>
        <rFont val="ＭＳ Ｐゴシック"/>
        <family val="3"/>
        <charset val="128"/>
      </rPr>
      <t>によるオンライン講演。
グローバルスタンダードケアやアメリカの連携医療、異文化対応看護を学ぶことのできる講演内容。</t>
    </r>
  </si>
  <si>
    <t>リンカーン大学オンライン研修
「マレーシアの医療システムと理学療法の役割」</t>
  </si>
  <si>
    <t>学生34名
教員14名</t>
  </si>
  <si>
    <r>
      <rPr>
        <sz val="11"/>
        <color indexed="8"/>
        <rFont val="ＭＳ Ｐゴシック"/>
        <family val="3"/>
        <charset val="128"/>
      </rPr>
      <t>Ravi Kumar</t>
    </r>
    <r>
      <rPr>
        <sz val="11"/>
        <color indexed="8"/>
        <rFont val="ＭＳ Ｐゴシック"/>
        <family val="3"/>
        <charset val="128"/>
      </rPr>
      <t>氏</t>
    </r>
    <r>
      <rPr>
        <sz val="11"/>
        <color indexed="8"/>
        <rFont val="ＭＳ Ｐゴシック"/>
        <family val="3"/>
        <charset val="128"/>
      </rPr>
      <t>(</t>
    </r>
    <r>
      <rPr>
        <sz val="11"/>
        <color indexed="8"/>
        <rFont val="ＭＳ Ｐゴシック"/>
        <family val="3"/>
        <charset val="128"/>
      </rPr>
      <t>マレーシアリンカーン大学</t>
    </r>
    <r>
      <rPr>
        <sz val="11"/>
        <color indexed="8"/>
        <rFont val="ＭＳ Ｐゴシック"/>
        <family val="3"/>
        <charset val="128"/>
      </rPr>
      <t>)</t>
    </r>
    <r>
      <rPr>
        <sz val="11"/>
        <color indexed="8"/>
        <rFont val="ＭＳ Ｐゴシック"/>
        <family val="3"/>
        <charset val="128"/>
      </rPr>
      <t>によるオンライン講演。
スイスボールやセラバンドを使ったエクササイズを実践し、マレーシアの医療システムにおける理学療法士の役割について学ぶことのできる講演内容。</t>
    </r>
  </si>
  <si>
    <t>多文化交流オンライン2021
～ぐんま・マラン・プサン共催～</t>
  </si>
  <si>
    <t>オンラインにて三か国の学生(日本・インドネシア・韓国)がそれぞれの国の特徴を取り入れ形にとらわれず、自由に交流し、国際理解を深める。</t>
  </si>
  <si>
    <t>３　公立学校の国際交流（様式３）</t>
    <rPh sb="2" eb="4">
      <t>コウリツ</t>
    </rPh>
    <rPh sb="4" eb="6">
      <t>ガッコウ</t>
    </rPh>
    <rPh sb="7" eb="9">
      <t>コクサイ</t>
    </rPh>
    <rPh sb="9" eb="11">
      <t>コウリュウ</t>
    </rPh>
    <phoneticPr fontId="3"/>
  </si>
  <si>
    <t>４　私立学校の国際交流（様式４）</t>
    <rPh sb="2" eb="4">
      <t>シリツ</t>
    </rPh>
    <rPh sb="4" eb="6">
      <t>ガッコウ</t>
    </rPh>
    <rPh sb="7" eb="9">
      <t>コクサイ</t>
    </rPh>
    <rPh sb="9" eb="11">
      <t>コウリュウ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</si>
</sst>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_ "/>
    <numFmt numFmtId="178" formatCode="ge\.m\.d;@"/>
    <numFmt numFmtId="179" formatCode="m/d/yyyy"/>
  </numFmts>
  <fonts count="45">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6"/>
      <name val="ＭＳ Ｐゴシック"/>
      <family val="3"/>
      <charset val="128"/>
    </font>
    <font>
      <sz val="6"/>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0"/>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color indexed="8"/>
      <name val="DejaVu Sans"/>
      <family val="2"/>
    </font>
    <font>
      <sz val="11"/>
      <name val="DejaVu Sans"/>
      <family val="2"/>
    </font>
    <font>
      <strike/>
      <sz val="11"/>
      <name val="DejaVu Sans"/>
      <family val="2"/>
    </font>
    <font>
      <sz val="10.5"/>
      <color indexed="8"/>
      <name val="DejaVu Sans"/>
      <family val="2"/>
    </font>
    <font>
      <sz val="10.5"/>
      <color indexed="8"/>
      <name val="ＭＳ ゴシック"/>
      <family val="3"/>
      <charset val="128"/>
    </font>
    <font>
      <sz val="9"/>
      <color indexed="8"/>
      <name val="DejaVu Sans"/>
      <family val="2"/>
    </font>
    <font>
      <sz val="10"/>
      <color indexed="8"/>
      <name val="DejaVu Sans"/>
      <family val="2"/>
    </font>
    <font>
      <sz val="11"/>
      <name val="ＭＳ ゴシック"/>
      <family val="3"/>
      <charset val="128"/>
    </font>
    <font>
      <sz val="11"/>
      <name val="Arial"/>
      <family val="2"/>
    </font>
    <font>
      <sz val="11"/>
      <name val="DejaVu Sans"/>
      <family val="2"/>
    </font>
    <font>
      <sz val="11"/>
      <name val="DejaVu Sans"/>
      <family val="2"/>
    </font>
    <font>
      <sz val="6"/>
      <name val="ＭＳ Ｐゴシック"/>
      <family val="3"/>
      <charset val="128"/>
    </font>
    <font>
      <b/>
      <sz val="14"/>
      <name val="ＭＳ Ｐゴシック"/>
      <family val="3"/>
      <charset val="128"/>
    </font>
    <font>
      <sz val="12"/>
      <name val="ＭＳ Ｐゴシック"/>
      <family val="3"/>
      <charset val="128"/>
    </font>
    <font>
      <sz val="6"/>
      <name val="游ゴシック"/>
      <family val="3"/>
      <charset val="128"/>
    </font>
    <font>
      <sz val="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6"/>
      <color theme="1"/>
      <name val="ＭＳ Ｐゴシック"/>
      <family val="3"/>
      <charset val="128"/>
    </font>
    <font>
      <sz val="22"/>
      <color theme="1"/>
      <name val="ＭＳ Ｐゴシック"/>
      <family val="3"/>
      <charset val="128"/>
      <scheme val="minor"/>
    </font>
    <font>
      <b/>
      <sz val="22"/>
      <color theme="1"/>
      <name val="ＭＳ Ｐゴシック"/>
      <family val="3"/>
      <charset val="128"/>
      <scheme val="minor"/>
    </font>
    <font>
      <sz val="11"/>
      <name val="ＭＳ Ｐゴシック"/>
      <family val="3"/>
      <charset val="128"/>
      <scheme val="minor"/>
    </font>
    <font>
      <u/>
      <sz val="11"/>
      <name val="ＭＳ Ｐゴシック"/>
      <family val="3"/>
      <charset val="128"/>
      <scheme val="minor"/>
    </font>
    <font>
      <sz val="11"/>
      <color rgb="FFFF0000"/>
      <name val="ＭＳ Ｐゴシック"/>
      <family val="3"/>
      <charset val="128"/>
    </font>
    <font>
      <sz val="11"/>
      <color indexed="8"/>
      <name val="ＭＳ Ｐゴシック"/>
      <family val="3"/>
      <charset val="128"/>
      <scheme val="minor"/>
    </font>
  </fonts>
  <fills count="12">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0"/>
        <bgColor indexed="16"/>
      </patternFill>
    </fill>
    <fill>
      <patternFill patternType="solid">
        <fgColor indexed="42"/>
        <bgColor indexed="27"/>
      </patternFill>
    </fill>
    <fill>
      <patternFill patternType="solid">
        <fgColor indexed="26"/>
        <bgColor indexed="9"/>
      </patternFill>
    </fill>
    <fill>
      <patternFill patternType="solid">
        <fgColor indexed="9"/>
        <bgColor indexed="26"/>
      </patternFill>
    </fill>
    <fill>
      <patternFill patternType="solid">
        <fgColor rgb="FFFFFF99"/>
        <bgColor indexed="64"/>
      </patternFill>
    </fill>
    <fill>
      <patternFill patternType="solid">
        <fgColor theme="0"/>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style="thin">
        <color indexed="64"/>
      </right>
      <top style="thin">
        <color indexed="64"/>
      </top>
      <bottom style="thin">
        <color indexed="8"/>
      </bottom>
      <diagonal/>
    </border>
    <border>
      <left/>
      <right/>
      <top style="thin">
        <color indexed="64"/>
      </top>
      <bottom/>
      <diagonal/>
    </border>
  </borders>
  <cellStyleXfs count="26">
    <xf numFmtId="0" fontId="0" fillId="0" borderId="0">
      <alignment vertical="center"/>
    </xf>
    <xf numFmtId="0" fontId="17" fillId="0" borderId="0" applyNumberFormat="0" applyFill="0" applyBorder="0" applyProtection="0">
      <alignment vertical="center"/>
    </xf>
    <xf numFmtId="0" fontId="18" fillId="2" borderId="0" applyNumberFormat="0" applyBorder="0" applyProtection="0">
      <alignment vertical="center"/>
    </xf>
    <xf numFmtId="0" fontId="18" fillId="3" borderId="0" applyNumberFormat="0" applyBorder="0" applyProtection="0">
      <alignment vertical="center"/>
    </xf>
    <xf numFmtId="0" fontId="17" fillId="4" borderId="0" applyNumberFormat="0" applyBorder="0" applyProtection="0">
      <alignment vertical="center"/>
    </xf>
    <xf numFmtId="0" fontId="15" fillId="5" borderId="0" applyNumberFormat="0" applyBorder="0" applyProtection="0">
      <alignment vertical="center"/>
    </xf>
    <xf numFmtId="0" fontId="16" fillId="6" borderId="0" applyNumberFormat="0" applyBorder="0" applyProtection="0">
      <alignment vertical="center"/>
    </xf>
    <xf numFmtId="0" fontId="12" fillId="0" borderId="0" applyNumberFormat="0" applyFill="0" applyBorder="0" applyProtection="0">
      <alignment vertical="center"/>
    </xf>
    <xf numFmtId="0" fontId="13" fillId="7" borderId="0" applyNumberFormat="0" applyBorder="0" applyProtection="0">
      <alignment vertical="center"/>
    </xf>
    <xf numFmtId="0" fontId="8" fillId="0" borderId="0" applyNumberFormat="0" applyFill="0" applyBorder="0" applyProtection="0">
      <alignment vertical="center"/>
    </xf>
    <xf numFmtId="0" fontId="9" fillId="0" borderId="0" applyNumberFormat="0" applyFill="0" applyBorder="0" applyProtection="0">
      <alignment vertical="center"/>
    </xf>
    <xf numFmtId="0" fontId="10" fillId="0" borderId="0" applyNumberFormat="0" applyFill="0" applyBorder="0" applyProtection="0">
      <alignment vertical="center"/>
    </xf>
    <xf numFmtId="0" fontId="14" fillId="8" borderId="0" applyNumberFormat="0" applyBorder="0" applyProtection="0">
      <alignment vertical="center"/>
    </xf>
    <xf numFmtId="0" fontId="11" fillId="8" borderId="1" applyNumberFormat="0" applyProtection="0">
      <alignment vertical="center"/>
    </xf>
    <xf numFmtId="0" fontId="1" fillId="0" borderId="0" applyNumberFormat="0" applyFill="0" applyBorder="0" applyProtection="0">
      <alignment vertical="center"/>
    </xf>
    <xf numFmtId="0" fontId="1" fillId="0" borderId="0" applyNumberFormat="0" applyFill="0" applyBorder="0" applyProtection="0">
      <alignment vertical="center"/>
    </xf>
    <xf numFmtId="0" fontId="15" fillId="0" borderId="0" applyNumberFormat="0" applyFill="0" applyBorder="0" applyProtection="0">
      <alignment vertical="center"/>
    </xf>
    <xf numFmtId="0" fontId="2" fillId="0" borderId="0">
      <alignment vertical="center"/>
    </xf>
    <xf numFmtId="0" fontId="2" fillId="0" borderId="0">
      <alignment vertical="center"/>
    </xf>
    <xf numFmtId="0" fontId="2" fillId="0" borderId="0">
      <alignment vertical="center"/>
    </xf>
    <xf numFmtId="0" fontId="36" fillId="0" borderId="0">
      <alignment vertical="center"/>
    </xf>
    <xf numFmtId="0" fontId="2" fillId="0" borderId="0">
      <alignment vertical="center"/>
    </xf>
    <xf numFmtId="0" fontId="2" fillId="0" borderId="0">
      <alignment vertical="center"/>
    </xf>
    <xf numFmtId="0" fontId="2" fillId="0" borderId="0"/>
    <xf numFmtId="0" fontId="2" fillId="0" borderId="0"/>
    <xf numFmtId="0" fontId="1" fillId="0" borderId="0">
      <alignment vertical="center"/>
    </xf>
  </cellStyleXfs>
  <cellXfs count="274">
    <xf numFmtId="0" fontId="0" fillId="0" borderId="0" xfId="0">
      <alignment vertical="center"/>
    </xf>
    <xf numFmtId="0" fontId="37" fillId="0" borderId="0" xfId="17" applyFont="1">
      <alignment vertical="center"/>
    </xf>
    <xf numFmtId="0" fontId="37" fillId="0" borderId="0" xfId="17" applyFont="1" applyAlignment="1">
      <alignment horizontal="left" vertical="center"/>
    </xf>
    <xf numFmtId="0" fontId="37" fillId="0" borderId="2" xfId="17" applyFont="1" applyFill="1" applyBorder="1" applyAlignment="1">
      <alignment horizontal="center" vertical="center"/>
    </xf>
    <xf numFmtId="0" fontId="37" fillId="0" borderId="2" xfId="17" applyFont="1" applyFill="1" applyBorder="1" applyAlignment="1">
      <alignment horizontal="center" vertical="center" wrapText="1"/>
    </xf>
    <xf numFmtId="0" fontId="0" fillId="0" borderId="0" xfId="0" applyFont="1">
      <alignment vertical="center"/>
    </xf>
    <xf numFmtId="0" fontId="0" fillId="0" borderId="0" xfId="0" applyFont="1" applyAlignment="1">
      <alignment horizontal="left" vertical="center"/>
    </xf>
    <xf numFmtId="0" fontId="0" fillId="0" borderId="0" xfId="0" applyFont="1" applyAlignment="1">
      <alignment vertical="center"/>
    </xf>
    <xf numFmtId="0" fontId="37" fillId="0" borderId="0" xfId="17" applyFont="1" applyAlignment="1">
      <alignment horizontal="right" vertical="center"/>
    </xf>
    <xf numFmtId="0" fontId="0" fillId="0" borderId="0" xfId="0" applyFont="1" applyAlignment="1">
      <alignment horizontal="right" vertical="center"/>
    </xf>
    <xf numFmtId="0" fontId="37" fillId="0" borderId="3" xfId="17" applyFont="1" applyBorder="1" applyAlignment="1">
      <alignment vertical="center"/>
    </xf>
    <xf numFmtId="0" fontId="0" fillId="0" borderId="0" xfId="0" applyBorder="1">
      <alignment vertical="center"/>
    </xf>
    <xf numFmtId="0" fontId="37" fillId="0" borderId="0" xfId="17" applyFont="1" applyBorder="1" applyAlignment="1">
      <alignment vertical="center"/>
    </xf>
    <xf numFmtId="0" fontId="37" fillId="0" borderId="0" xfId="17" applyFont="1" applyBorder="1" applyAlignment="1">
      <alignment horizontal="left" vertical="center"/>
    </xf>
    <xf numFmtId="0" fontId="37" fillId="0" borderId="0" xfId="17" applyFont="1" applyBorder="1">
      <alignment vertical="center"/>
    </xf>
    <xf numFmtId="0" fontId="37" fillId="0" borderId="0" xfId="17" applyFont="1" applyBorder="1" applyAlignment="1">
      <alignment horizontal="right" vertical="center"/>
    </xf>
    <xf numFmtId="0" fontId="0" fillId="0" borderId="0" xfId="0" applyBorder="1" applyAlignment="1">
      <alignment horizontal="left" vertical="center"/>
    </xf>
    <xf numFmtId="0" fontId="37" fillId="0" borderId="4" xfId="17" applyFont="1" applyBorder="1" applyAlignment="1">
      <alignment horizontal="left" vertical="center"/>
    </xf>
    <xf numFmtId="0" fontId="37" fillId="0" borderId="5" xfId="17" applyFont="1" applyBorder="1">
      <alignment vertical="center"/>
    </xf>
    <xf numFmtId="0" fontId="37" fillId="0" borderId="5" xfId="17" applyFont="1" applyBorder="1" applyAlignment="1">
      <alignment horizontal="right" vertical="center"/>
    </xf>
    <xf numFmtId="0" fontId="37" fillId="0" borderId="5" xfId="17" applyFont="1" applyBorder="1" applyAlignment="1">
      <alignment horizontal="left" vertical="center"/>
    </xf>
    <xf numFmtId="0" fontId="37" fillId="0" borderId="0" xfId="21" applyFont="1" applyBorder="1" applyAlignment="1">
      <alignment horizontal="left" vertical="center"/>
    </xf>
    <xf numFmtId="0" fontId="38" fillId="0" borderId="6" xfId="17" applyFont="1" applyBorder="1" applyAlignment="1">
      <alignment horizontal="left" vertical="center"/>
    </xf>
    <xf numFmtId="0" fontId="37" fillId="10" borderId="2" xfId="17" applyFont="1" applyFill="1" applyBorder="1" applyAlignment="1">
      <alignment horizontal="center" vertical="center" wrapText="1"/>
    </xf>
    <xf numFmtId="0" fontId="37" fillId="10" borderId="2" xfId="17" applyFont="1" applyFill="1" applyBorder="1" applyAlignment="1">
      <alignment horizontal="center" vertical="center" wrapText="1" shrinkToFit="1"/>
    </xf>
    <xf numFmtId="57" fontId="37" fillId="10" borderId="2" xfId="17" applyNumberFormat="1" applyFont="1" applyFill="1" applyBorder="1" applyAlignment="1">
      <alignment horizontal="center" vertical="center" wrapText="1"/>
    </xf>
    <xf numFmtId="0" fontId="39" fillId="0" borderId="0" xfId="0" applyFont="1">
      <alignment vertical="center"/>
    </xf>
    <xf numFmtId="0" fontId="40" fillId="0" borderId="0" xfId="0" applyFont="1">
      <alignment vertical="center"/>
    </xf>
    <xf numFmtId="0" fontId="37" fillId="0" borderId="7" xfId="21" applyFont="1" applyBorder="1" applyAlignment="1">
      <alignment horizontal="center" vertical="center"/>
    </xf>
    <xf numFmtId="0" fontId="37" fillId="0" borderId="7" xfId="21" applyFont="1" applyBorder="1" applyAlignment="1">
      <alignment horizontal="center" vertical="center" wrapText="1"/>
    </xf>
    <xf numFmtId="0" fontId="37" fillId="10" borderId="2" xfId="21" applyFont="1" applyFill="1" applyBorder="1" applyAlignment="1">
      <alignment horizontal="center" vertical="center" wrapText="1"/>
    </xf>
    <xf numFmtId="0" fontId="37" fillId="10" borderId="2" xfId="21" applyFont="1" applyFill="1" applyBorder="1" applyAlignment="1">
      <alignment horizontal="center" vertical="center"/>
    </xf>
    <xf numFmtId="31" fontId="37" fillId="10" borderId="2" xfId="21" applyNumberFormat="1" applyFont="1" applyFill="1" applyBorder="1" applyAlignment="1">
      <alignment horizontal="center" vertical="center"/>
    </xf>
    <xf numFmtId="0" fontId="37" fillId="10" borderId="2" xfId="21" applyFont="1" applyFill="1" applyBorder="1" applyAlignment="1">
      <alignment vertical="center" wrapText="1"/>
    </xf>
    <xf numFmtId="0" fontId="20" fillId="0" borderId="8" xfId="25" applyFont="1" applyBorder="1" applyAlignment="1">
      <alignment horizontal="left" vertical="center" wrapText="1"/>
    </xf>
    <xf numFmtId="178" fontId="2" fillId="0" borderId="8" xfId="25" applyNumberFormat="1" applyFont="1" applyBorder="1" applyAlignment="1">
      <alignment horizontal="left" vertical="center" wrapText="1"/>
    </xf>
    <xf numFmtId="0" fontId="20" fillId="0" borderId="8" xfId="25" applyFont="1" applyBorder="1" applyAlignment="1">
      <alignment horizontal="left" vertical="top" wrapText="1"/>
    </xf>
    <xf numFmtId="0" fontId="19" fillId="0" borderId="8" xfId="25" applyFont="1" applyBorder="1" applyAlignment="1">
      <alignment vertical="top" wrapText="1"/>
    </xf>
    <xf numFmtId="178" fontId="1" fillId="0" borderId="8" xfId="25" applyNumberFormat="1" applyFont="1" applyBorder="1" applyAlignment="1">
      <alignment horizontal="left" vertical="center" wrapText="1"/>
    </xf>
    <xf numFmtId="0" fontId="19" fillId="0" borderId="8" xfId="25" applyFont="1" applyBorder="1" applyAlignment="1">
      <alignment horizontal="left" vertical="center" wrapText="1"/>
    </xf>
    <xf numFmtId="14" fontId="2" fillId="0" borderId="8" xfId="25" applyNumberFormat="1" applyFont="1" applyBorder="1" applyAlignment="1">
      <alignment horizontal="left" vertical="center" wrapText="1"/>
    </xf>
    <xf numFmtId="0" fontId="19" fillId="0" borderId="8" xfId="25" applyFont="1" applyBorder="1" applyAlignment="1">
      <alignment vertical="center" wrapText="1"/>
    </xf>
    <xf numFmtId="0" fontId="1" fillId="0" borderId="8" xfId="25" applyFont="1" applyBorder="1" applyAlignment="1">
      <alignment horizontal="left" vertical="center" wrapText="1"/>
    </xf>
    <xf numFmtId="0" fontId="19" fillId="0" borderId="8" xfId="25" applyFont="1" applyBorder="1" applyAlignment="1">
      <alignment horizontal="left" vertical="top" wrapText="1"/>
    </xf>
    <xf numFmtId="0" fontId="37" fillId="0" borderId="0" xfId="17" applyFont="1" applyAlignment="1">
      <alignment horizontal="left" vertical="center" wrapText="1"/>
    </xf>
    <xf numFmtId="0" fontId="0" fillId="0" borderId="0" xfId="0" applyFont="1" applyAlignment="1">
      <alignment horizontal="left" vertical="center" wrapText="1"/>
    </xf>
    <xf numFmtId="0" fontId="19" fillId="9" borderId="8" xfId="0" applyFont="1" applyFill="1" applyBorder="1" applyAlignment="1">
      <alignment horizontal="center" vertical="center" wrapText="1"/>
    </xf>
    <xf numFmtId="0" fontId="19" fillId="0" borderId="8" xfId="0" applyFont="1" applyBorder="1" applyAlignment="1">
      <alignment vertical="center" wrapText="1"/>
    </xf>
    <xf numFmtId="0" fontId="19" fillId="9" borderId="8" xfId="0" applyFont="1" applyFill="1" applyBorder="1" applyAlignment="1">
      <alignment vertical="center" wrapText="1"/>
    </xf>
    <xf numFmtId="0" fontId="19" fillId="0" borderId="8" xfId="0" applyFont="1" applyBorder="1" applyAlignment="1">
      <alignment horizontal="left" vertical="center" wrapText="1"/>
    </xf>
    <xf numFmtId="0" fontId="19" fillId="9" borderId="8" xfId="25" applyFont="1" applyFill="1" applyBorder="1" applyAlignment="1">
      <alignment horizontal="center" vertical="center" wrapText="1"/>
    </xf>
    <xf numFmtId="0" fontId="19" fillId="9" borderId="8" xfId="25" applyFont="1" applyFill="1" applyBorder="1" applyAlignment="1">
      <alignment horizontal="center" vertical="center"/>
    </xf>
    <xf numFmtId="178" fontId="1" fillId="9" borderId="8" xfId="25" applyNumberFormat="1" applyFont="1" applyFill="1" applyBorder="1" applyAlignment="1">
      <alignment horizontal="center" vertical="center"/>
    </xf>
    <xf numFmtId="0" fontId="19" fillId="9" borderId="8" xfId="25" applyFont="1" applyFill="1" applyBorder="1" applyAlignment="1">
      <alignment vertical="center" wrapText="1"/>
    </xf>
    <xf numFmtId="0" fontId="19" fillId="0" borderId="8" xfId="25" applyFont="1" applyBorder="1" applyAlignment="1">
      <alignment horizontal="center" vertical="center"/>
    </xf>
    <xf numFmtId="178" fontId="1" fillId="0" borderId="8" xfId="25" applyNumberFormat="1" applyFont="1" applyBorder="1" applyAlignment="1">
      <alignment horizontal="center" vertical="center"/>
    </xf>
    <xf numFmtId="0" fontId="0" fillId="9" borderId="8" xfId="0" applyFont="1" applyFill="1" applyBorder="1" applyAlignment="1">
      <alignment vertical="center" wrapText="1"/>
    </xf>
    <xf numFmtId="0" fontId="19" fillId="0" borderId="8" xfId="0" applyFont="1" applyBorder="1" applyAlignment="1">
      <alignment horizontal="left" vertical="center"/>
    </xf>
    <xf numFmtId="0" fontId="0" fillId="0" borderId="8" xfId="0" applyFont="1" applyBorder="1" applyAlignment="1">
      <alignment horizontal="left" vertical="center" wrapText="1"/>
    </xf>
    <xf numFmtId="0" fontId="20" fillId="0" borderId="8" xfId="25" applyFont="1" applyBorder="1" applyAlignment="1">
      <alignment horizontal="center" vertical="center" wrapText="1"/>
    </xf>
    <xf numFmtId="14" fontId="20" fillId="0" borderId="8" xfId="25" applyNumberFormat="1" applyFont="1" applyBorder="1" applyAlignment="1">
      <alignment horizontal="center" vertical="center" wrapText="1"/>
    </xf>
    <xf numFmtId="178" fontId="2" fillId="0" borderId="8" xfId="25" applyNumberFormat="1" applyFont="1" applyBorder="1" applyAlignment="1">
      <alignment horizontal="center" vertical="center" wrapText="1"/>
    </xf>
    <xf numFmtId="0" fontId="19" fillId="0" borderId="8" xfId="25" applyFont="1" applyBorder="1" applyAlignment="1">
      <alignment horizontal="center" vertical="center" wrapText="1"/>
    </xf>
    <xf numFmtId="0" fontId="1" fillId="0" borderId="8" xfId="25" applyFont="1" applyBorder="1" applyAlignment="1">
      <alignment horizontal="center" vertical="center"/>
    </xf>
    <xf numFmtId="0" fontId="19" fillId="0" borderId="8" xfId="25" applyFont="1" applyBorder="1" applyAlignment="1">
      <alignment horizontal="left" vertical="center"/>
    </xf>
    <xf numFmtId="0" fontId="19" fillId="9" borderId="9" xfId="25" applyFont="1" applyFill="1" applyBorder="1" applyAlignment="1">
      <alignment horizontal="center" vertical="center" wrapText="1"/>
    </xf>
    <xf numFmtId="178" fontId="1" fillId="0" borderId="8" xfId="25" applyNumberFormat="1" applyFont="1" applyBorder="1" applyAlignment="1">
      <alignment horizontal="center" vertical="center" wrapText="1"/>
    </xf>
    <xf numFmtId="0" fontId="1" fillId="0" borderId="8" xfId="25" applyFont="1" applyBorder="1" applyAlignment="1">
      <alignment horizontal="left" vertical="top" wrapText="1"/>
    </xf>
    <xf numFmtId="0" fontId="22" fillId="0" borderId="8" xfId="25" applyFont="1" applyBorder="1" applyAlignment="1">
      <alignment horizontal="center" vertical="center" wrapText="1"/>
    </xf>
    <xf numFmtId="178" fontId="23" fillId="0" borderId="8" xfId="25" applyNumberFormat="1" applyFont="1" applyBorder="1" applyAlignment="1">
      <alignment horizontal="center" vertical="center" wrapText="1"/>
    </xf>
    <xf numFmtId="178" fontId="23" fillId="0" borderId="10" xfId="25" applyNumberFormat="1" applyFont="1" applyBorder="1" applyAlignment="1">
      <alignment horizontal="center" vertical="center"/>
    </xf>
    <xf numFmtId="178" fontId="23" fillId="0" borderId="10" xfId="25" applyNumberFormat="1" applyFont="1" applyBorder="1" applyAlignment="1">
      <alignment horizontal="center" vertical="center" wrapText="1"/>
    </xf>
    <xf numFmtId="178" fontId="23" fillId="0" borderId="8" xfId="25" applyNumberFormat="1" applyFont="1" applyBorder="1" applyAlignment="1">
      <alignment horizontal="center" vertical="center"/>
    </xf>
    <xf numFmtId="0" fontId="22" fillId="0" borderId="8" xfId="25" applyFont="1" applyBorder="1" applyAlignment="1">
      <alignment horizontal="center" vertical="center"/>
    </xf>
    <xf numFmtId="0" fontId="19" fillId="0" borderId="9" xfId="25" applyFont="1" applyBorder="1" applyAlignment="1">
      <alignment horizontal="center" vertical="center"/>
    </xf>
    <xf numFmtId="0" fontId="19" fillId="0" borderId="9" xfId="25" applyFont="1" applyBorder="1" applyAlignment="1">
      <alignment horizontal="center" vertical="center" wrapText="1"/>
    </xf>
    <xf numFmtId="0" fontId="19" fillId="0" borderId="0" xfId="25" applyFont="1" applyAlignment="1">
      <alignment horizontal="center" vertical="center"/>
    </xf>
    <xf numFmtId="14" fontId="1" fillId="9" borderId="8" xfId="0" applyNumberFormat="1" applyFont="1" applyFill="1" applyBorder="1" applyAlignment="1">
      <alignment horizontal="center" vertical="center"/>
    </xf>
    <xf numFmtId="178" fontId="1" fillId="9" borderId="8" xfId="0" applyNumberFormat="1" applyFont="1" applyFill="1" applyBorder="1" applyAlignment="1">
      <alignment horizontal="center" vertical="center"/>
    </xf>
    <xf numFmtId="0" fontId="1" fillId="9" borderId="9" xfId="25" applyFont="1" applyFill="1" applyBorder="1" applyAlignment="1">
      <alignment horizontal="center" vertical="center" wrapText="1"/>
    </xf>
    <xf numFmtId="0" fontId="1" fillId="9" borderId="8" xfId="25" applyFont="1" applyFill="1" applyBorder="1" applyAlignment="1">
      <alignment vertical="center" wrapText="1"/>
    </xf>
    <xf numFmtId="0" fontId="19" fillId="9" borderId="8" xfId="0" applyFont="1" applyFill="1" applyBorder="1" applyAlignment="1">
      <alignment horizontal="center" vertical="center"/>
    </xf>
    <xf numFmtId="0" fontId="19" fillId="0" borderId="8" xfId="0" applyFont="1" applyBorder="1" applyAlignment="1">
      <alignment horizontal="center" vertical="center" wrapText="1"/>
    </xf>
    <xf numFmtId="0" fontId="19" fillId="0" borderId="8" xfId="0" applyFont="1" applyBorder="1" applyAlignment="1">
      <alignment horizontal="center" vertical="center"/>
    </xf>
    <xf numFmtId="0" fontId="20" fillId="9" borderId="8" xfId="0" applyFont="1" applyFill="1" applyBorder="1" applyAlignment="1">
      <alignment horizontal="left" vertical="center" wrapText="1"/>
    </xf>
    <xf numFmtId="0" fontId="1" fillId="0" borderId="8" xfId="0" applyFont="1" applyBorder="1" applyAlignment="1">
      <alignment horizontal="center" vertical="center"/>
    </xf>
    <xf numFmtId="49" fontId="1" fillId="0" borderId="8" xfId="0" applyNumberFormat="1" applyFont="1" applyBorder="1" applyAlignment="1">
      <alignment horizontal="center" vertical="center"/>
    </xf>
    <xf numFmtId="0" fontId="37" fillId="0" borderId="0" xfId="17" applyFont="1" applyAlignment="1">
      <alignment vertical="top"/>
    </xf>
    <xf numFmtId="0" fontId="38" fillId="0" borderId="0" xfId="21" applyFont="1" applyBorder="1" applyAlignment="1">
      <alignment vertical="top"/>
    </xf>
    <xf numFmtId="0" fontId="37" fillId="0" borderId="7" xfId="21" applyFont="1" applyBorder="1" applyAlignment="1">
      <alignment horizontal="center" vertical="top"/>
    </xf>
    <xf numFmtId="0" fontId="0" fillId="0" borderId="0" xfId="0" applyFont="1" applyAlignment="1">
      <alignment vertical="top"/>
    </xf>
    <xf numFmtId="0" fontId="19" fillId="9" borderId="8" xfId="25" applyFont="1" applyFill="1" applyBorder="1" applyAlignment="1">
      <alignment horizontal="center" vertical="top"/>
    </xf>
    <xf numFmtId="0" fontId="20" fillId="0" borderId="9" xfId="25" applyFont="1" applyBorder="1" applyAlignment="1">
      <alignment horizontal="center" vertical="center" wrapText="1"/>
    </xf>
    <xf numFmtId="0" fontId="20" fillId="0" borderId="8" xfId="25" applyFont="1" applyBorder="1" applyAlignment="1">
      <alignment horizontal="center" vertical="center" wrapText="1" shrinkToFit="1"/>
    </xf>
    <xf numFmtId="0" fontId="2" fillId="0" borderId="8" xfId="25" applyFont="1" applyBorder="1" applyAlignment="1">
      <alignment horizontal="center" vertical="center" wrapText="1"/>
    </xf>
    <xf numFmtId="0" fontId="19" fillId="0" borderId="8" xfId="25" applyFont="1" applyBorder="1" applyAlignment="1">
      <alignment horizontal="center" vertical="center" wrapText="1" shrinkToFit="1"/>
    </xf>
    <xf numFmtId="0" fontId="1" fillId="0" borderId="8" xfId="25" applyFont="1" applyBorder="1" applyAlignment="1">
      <alignment horizontal="center" vertical="center" wrapText="1" shrinkToFit="1"/>
    </xf>
    <xf numFmtId="0" fontId="1" fillId="0" borderId="8" xfId="25" applyFont="1" applyBorder="1" applyAlignment="1">
      <alignment horizontal="center" vertical="center" wrapText="1"/>
    </xf>
    <xf numFmtId="0" fontId="28" fillId="0" borderId="8" xfId="25" applyFont="1" applyBorder="1" applyAlignment="1">
      <alignment horizontal="left" vertical="center" wrapText="1"/>
    </xf>
    <xf numFmtId="176" fontId="1" fillId="9" borderId="8" xfId="25" applyNumberFormat="1" applyFont="1" applyFill="1" applyBorder="1" applyAlignment="1">
      <alignment horizontal="center" vertical="center"/>
    </xf>
    <xf numFmtId="0" fontId="29" fillId="0" borderId="8" xfId="25" applyFont="1" applyBorder="1" applyAlignment="1">
      <alignment horizontal="left" vertical="center" wrapText="1"/>
    </xf>
    <xf numFmtId="176" fontId="1" fillId="0" borderId="8" xfId="25" applyNumberFormat="1" applyFont="1" applyBorder="1" applyAlignment="1">
      <alignment horizontal="center" vertical="center"/>
    </xf>
    <xf numFmtId="176" fontId="1" fillId="0" borderId="8" xfId="0" applyNumberFormat="1" applyFont="1" applyBorder="1" applyAlignment="1">
      <alignment horizontal="center" vertical="center"/>
    </xf>
    <xf numFmtId="176" fontId="0" fillId="0" borderId="8" xfId="0" applyNumberFormat="1" applyFont="1" applyBorder="1" applyAlignment="1">
      <alignment horizontal="center" vertical="center"/>
    </xf>
    <xf numFmtId="0" fontId="22" fillId="0" borderId="10" xfId="25" applyFont="1" applyBorder="1" applyAlignment="1">
      <alignment horizontal="center" vertical="center"/>
    </xf>
    <xf numFmtId="0" fontId="22" fillId="0" borderId="10" xfId="25" applyFont="1" applyBorder="1" applyAlignment="1">
      <alignment horizontal="center" vertical="center" wrapText="1"/>
    </xf>
    <xf numFmtId="0" fontId="24" fillId="0" borderId="8" xfId="25" applyFont="1" applyBorder="1" applyAlignment="1">
      <alignment horizontal="center" vertical="center" wrapText="1"/>
    </xf>
    <xf numFmtId="0" fontId="25" fillId="0" borderId="8" xfId="25" applyFont="1" applyBorder="1" applyAlignment="1">
      <alignment horizontal="center" vertical="center" wrapText="1"/>
    </xf>
    <xf numFmtId="178" fontId="1" fillId="0" borderId="8" xfId="0" applyNumberFormat="1" applyFont="1" applyBorder="1" applyAlignment="1">
      <alignment horizontal="center" vertical="center" wrapText="1"/>
    </xf>
    <xf numFmtId="0" fontId="41" fillId="11" borderId="0" xfId="20" applyFont="1" applyFill="1">
      <alignment vertical="center"/>
    </xf>
    <xf numFmtId="0" fontId="2" fillId="11" borderId="0" xfId="18" applyFont="1" applyFill="1">
      <alignment vertical="center"/>
    </xf>
    <xf numFmtId="0" fontId="5" fillId="11" borderId="0" xfId="18" applyFont="1" applyFill="1" applyAlignment="1">
      <alignment vertical="center"/>
    </xf>
    <xf numFmtId="0" fontId="42" fillId="11" borderId="0" xfId="20" applyFont="1" applyFill="1">
      <alignment vertical="center"/>
    </xf>
    <xf numFmtId="0" fontId="31" fillId="11" borderId="0" xfId="18" applyFont="1" applyFill="1" applyAlignment="1">
      <alignment vertical="center"/>
    </xf>
    <xf numFmtId="0" fontId="2" fillId="11" borderId="11" xfId="18" applyFont="1" applyFill="1" applyBorder="1" applyAlignment="1">
      <alignment vertical="center"/>
    </xf>
    <xf numFmtId="0" fontId="2" fillId="11" borderId="12" xfId="18" applyFont="1" applyFill="1" applyBorder="1" applyAlignment="1">
      <alignment vertical="center"/>
    </xf>
    <xf numFmtId="0" fontId="2" fillId="11" borderId="13" xfId="18" applyFont="1" applyFill="1" applyBorder="1" applyAlignment="1">
      <alignment vertical="center"/>
    </xf>
    <xf numFmtId="0" fontId="2" fillId="0" borderId="11" xfId="18" applyFont="1" applyFill="1" applyBorder="1" applyAlignment="1">
      <alignment vertical="center"/>
    </xf>
    <xf numFmtId="0" fontId="2" fillId="0" borderId="12" xfId="18" applyFont="1" applyFill="1" applyBorder="1" applyAlignment="1">
      <alignment vertical="center"/>
    </xf>
    <xf numFmtId="0" fontId="2" fillId="0" borderId="13" xfId="18" applyFont="1" applyFill="1" applyBorder="1" applyAlignment="1">
      <alignment vertical="center"/>
    </xf>
    <xf numFmtId="0" fontId="41" fillId="11" borderId="0" xfId="18" applyFont="1" applyFill="1" applyBorder="1" applyAlignment="1">
      <alignment horizontal="left" vertical="center"/>
    </xf>
    <xf numFmtId="0" fontId="2" fillId="11" borderId="0" xfId="18" applyFont="1" applyFill="1" applyBorder="1" applyAlignment="1">
      <alignment horizontal="left" vertical="center"/>
    </xf>
    <xf numFmtId="0" fontId="2" fillId="11" borderId="0" xfId="18" applyFont="1" applyFill="1" applyAlignment="1">
      <alignment vertical="center"/>
    </xf>
    <xf numFmtId="0" fontId="2" fillId="11" borderId="2" xfId="18" applyFont="1" applyFill="1" applyBorder="1" applyAlignment="1">
      <alignment horizontal="center" vertical="center"/>
    </xf>
    <xf numFmtId="0" fontId="2" fillId="11" borderId="11" xfId="18" applyFont="1" applyFill="1" applyBorder="1" applyAlignment="1">
      <alignment horizontal="center" vertical="center"/>
    </xf>
    <xf numFmtId="0" fontId="2" fillId="11" borderId="12" xfId="18" applyFont="1" applyFill="1" applyBorder="1" applyAlignment="1">
      <alignment horizontal="center" vertical="center"/>
    </xf>
    <xf numFmtId="0" fontId="2" fillId="11" borderId="13" xfId="18" applyFont="1" applyFill="1" applyBorder="1" applyAlignment="1">
      <alignment horizontal="center" vertical="center"/>
    </xf>
    <xf numFmtId="0" fontId="2" fillId="11" borderId="11" xfId="18" applyFont="1" applyFill="1" applyBorder="1" applyAlignment="1">
      <alignment horizontal="left" vertical="center"/>
    </xf>
    <xf numFmtId="0" fontId="2" fillId="11" borderId="12" xfId="18" applyFont="1" applyFill="1" applyBorder="1" applyAlignment="1">
      <alignment horizontal="left" vertical="center"/>
    </xf>
    <xf numFmtId="0" fontId="2" fillId="11" borderId="13" xfId="18" applyFont="1" applyFill="1" applyBorder="1" applyAlignment="1">
      <alignment horizontal="left" vertical="center"/>
    </xf>
    <xf numFmtId="0" fontId="2" fillId="11" borderId="0" xfId="18" applyFont="1" applyFill="1" applyBorder="1" applyAlignment="1">
      <alignment horizontal="center" vertical="center"/>
    </xf>
    <xf numFmtId="0" fontId="2" fillId="11" borderId="2" xfId="18" applyFont="1" applyFill="1" applyBorder="1" applyAlignment="1">
      <alignment horizontal="center" vertical="center" wrapText="1"/>
    </xf>
    <xf numFmtId="0" fontId="41" fillId="11" borderId="0" xfId="18" applyFont="1" applyFill="1" applyAlignment="1">
      <alignment vertical="center"/>
    </xf>
    <xf numFmtId="0" fontId="41" fillId="0" borderId="0" xfId="20" applyFont="1">
      <alignment vertical="center"/>
    </xf>
    <xf numFmtId="0" fontId="41" fillId="11" borderId="11" xfId="18" applyFont="1" applyFill="1" applyBorder="1" applyAlignment="1">
      <alignment vertical="center"/>
    </xf>
    <xf numFmtId="0" fontId="41" fillId="11" borderId="12" xfId="18" applyFont="1" applyFill="1" applyBorder="1" applyAlignment="1">
      <alignment vertical="center"/>
    </xf>
    <xf numFmtId="0" fontId="41" fillId="11" borderId="13" xfId="18" applyFont="1" applyFill="1" applyBorder="1" applyAlignment="1">
      <alignment vertical="center"/>
    </xf>
    <xf numFmtId="0" fontId="41" fillId="11" borderId="2" xfId="20" applyFont="1" applyFill="1" applyBorder="1" applyAlignment="1">
      <alignment horizontal="center" vertical="center"/>
    </xf>
    <xf numFmtId="0" fontId="41" fillId="11" borderId="13" xfId="18" applyFont="1" applyFill="1" applyBorder="1" applyAlignment="1">
      <alignment horizontal="right" vertical="center"/>
    </xf>
    <xf numFmtId="0" fontId="41" fillId="11" borderId="2" xfId="18" applyFont="1" applyFill="1" applyBorder="1" applyAlignment="1">
      <alignment horizontal="right" vertical="center"/>
    </xf>
    <xf numFmtId="0" fontId="41" fillId="0" borderId="0" xfId="18" applyFont="1" applyAlignment="1">
      <alignment vertical="center"/>
    </xf>
    <xf numFmtId="0" fontId="2" fillId="0" borderId="0" xfId="18" applyFont="1">
      <alignment vertical="center"/>
    </xf>
    <xf numFmtId="0" fontId="41" fillId="11" borderId="2" xfId="18" applyFont="1" applyFill="1" applyBorder="1" applyAlignment="1">
      <alignment horizontal="center" vertical="center"/>
    </xf>
    <xf numFmtId="0" fontId="41" fillId="11" borderId="11" xfId="18" applyFont="1" applyFill="1" applyBorder="1" applyAlignment="1">
      <alignment horizontal="left" vertical="center"/>
    </xf>
    <xf numFmtId="0" fontId="41" fillId="11" borderId="12" xfId="18" applyFont="1" applyFill="1" applyBorder="1" applyAlignment="1">
      <alignment horizontal="center" vertical="center"/>
    </xf>
    <xf numFmtId="0" fontId="41" fillId="11" borderId="13" xfId="18" applyFont="1" applyFill="1" applyBorder="1" applyAlignment="1">
      <alignment horizontal="center" vertical="center"/>
    </xf>
    <xf numFmtId="0" fontId="41" fillId="11" borderId="11" xfId="18" applyFont="1" applyFill="1" applyBorder="1" applyAlignment="1">
      <alignment horizontal="right" vertical="center"/>
    </xf>
    <xf numFmtId="0" fontId="37" fillId="11" borderId="2" xfId="18" applyFont="1" applyFill="1" applyBorder="1" applyAlignment="1">
      <alignment horizontal="center" vertical="center"/>
    </xf>
    <xf numFmtId="0" fontId="2" fillId="11" borderId="2" xfId="18" applyFont="1" applyFill="1" applyBorder="1" applyAlignment="1">
      <alignment horizontal="center" vertical="center" shrinkToFit="1"/>
    </xf>
    <xf numFmtId="0" fontId="37" fillId="11" borderId="0" xfId="18" applyFont="1" applyFill="1">
      <alignment vertical="center"/>
    </xf>
    <xf numFmtId="0" fontId="2" fillId="11" borderId="2" xfId="18" applyFont="1" applyFill="1" applyBorder="1" applyAlignment="1">
      <alignment vertical="center"/>
    </xf>
    <xf numFmtId="0" fontId="43" fillId="11" borderId="12" xfId="18" applyFont="1" applyFill="1" applyBorder="1" applyAlignment="1">
      <alignment horizontal="left" vertical="center"/>
    </xf>
    <xf numFmtId="0" fontId="41" fillId="11" borderId="0" xfId="20" applyFont="1" applyFill="1" applyAlignment="1">
      <alignment horizontal="center" vertical="center"/>
    </xf>
    <xf numFmtId="0" fontId="5" fillId="11" borderId="0" xfId="20" applyFont="1" applyFill="1">
      <alignment vertical="center"/>
    </xf>
    <xf numFmtId="0" fontId="31" fillId="11" borderId="0" xfId="20" applyFont="1" applyFill="1">
      <alignment vertical="center"/>
    </xf>
    <xf numFmtId="0" fontId="36" fillId="0" borderId="2" xfId="20" applyFont="1" applyFill="1" applyBorder="1" applyAlignment="1">
      <alignment horizontal="left" vertical="center"/>
    </xf>
    <xf numFmtId="0" fontId="36" fillId="0" borderId="2" xfId="20" applyFont="1" applyFill="1" applyBorder="1">
      <alignment vertical="center"/>
    </xf>
    <xf numFmtId="0" fontId="36" fillId="0" borderId="2" xfId="20" applyFont="1" applyFill="1" applyBorder="1" applyAlignment="1">
      <alignment horizontal="center" vertical="center"/>
    </xf>
    <xf numFmtId="0" fontId="36" fillId="0" borderId="0" xfId="20" applyFont="1" applyFill="1">
      <alignment vertical="center"/>
    </xf>
    <xf numFmtId="0" fontId="41" fillId="11" borderId="0" xfId="20" applyFont="1" applyFill="1" applyBorder="1" applyAlignment="1">
      <alignment horizontal="left" vertical="center"/>
    </xf>
    <xf numFmtId="0" fontId="41" fillId="11" borderId="0" xfId="20" applyFont="1" applyFill="1" applyBorder="1" applyAlignment="1">
      <alignment horizontal="left" vertical="center" wrapText="1"/>
    </xf>
    <xf numFmtId="0" fontId="41" fillId="11" borderId="7" xfId="20" applyFont="1" applyFill="1" applyBorder="1" applyAlignment="1">
      <alignment horizontal="center" vertical="center"/>
    </xf>
    <xf numFmtId="0" fontId="36" fillId="0" borderId="2" xfId="20" applyFont="1" applyFill="1" applyBorder="1" applyAlignment="1">
      <alignment vertical="center"/>
    </xf>
    <xf numFmtId="0" fontId="37" fillId="0" borderId="2" xfId="18" applyFont="1" applyFill="1" applyBorder="1" applyAlignment="1">
      <alignment vertical="center"/>
    </xf>
    <xf numFmtId="0" fontId="41" fillId="11" borderId="0" xfId="20" applyFont="1" applyFill="1" applyBorder="1" applyAlignment="1">
      <alignment horizontal="center" vertical="center"/>
    </xf>
    <xf numFmtId="0" fontId="36" fillId="0" borderId="7" xfId="20" applyFont="1" applyFill="1" applyBorder="1" applyAlignment="1">
      <alignment vertical="center"/>
    </xf>
    <xf numFmtId="0" fontId="36" fillId="0" borderId="7" xfId="20" applyFont="1" applyFill="1" applyBorder="1" applyAlignment="1">
      <alignment vertical="center"/>
    </xf>
    <xf numFmtId="0" fontId="36" fillId="0" borderId="11" xfId="20" applyFont="1" applyFill="1" applyBorder="1" applyAlignment="1">
      <alignment horizontal="left" vertical="center" shrinkToFit="1"/>
    </xf>
    <xf numFmtId="0" fontId="36" fillId="0" borderId="2" xfId="20" applyFont="1" applyFill="1" applyBorder="1" applyAlignment="1">
      <alignment horizontal="right" vertical="center"/>
    </xf>
    <xf numFmtId="0" fontId="37" fillId="0" borderId="11" xfId="18" applyFont="1" applyFill="1" applyBorder="1" applyAlignment="1">
      <alignment vertical="center"/>
    </xf>
    <xf numFmtId="0" fontId="41" fillId="0" borderId="11" xfId="18" applyFont="1" applyFill="1" applyBorder="1" applyAlignment="1">
      <alignment vertical="center"/>
    </xf>
    <xf numFmtId="0" fontId="41" fillId="0" borderId="0" xfId="0" applyFont="1">
      <alignment vertical="center"/>
    </xf>
    <xf numFmtId="0" fontId="41" fillId="0" borderId="2" xfId="20" applyFont="1" applyBorder="1" applyAlignment="1">
      <alignment horizontal="center" vertical="center"/>
    </xf>
    <xf numFmtId="0" fontId="41" fillId="0" borderId="2" xfId="18" applyFont="1" applyBorder="1" applyAlignment="1">
      <alignment horizontal="center" vertical="center"/>
    </xf>
    <xf numFmtId="0" fontId="36" fillId="0" borderId="2" xfId="20" applyFont="1" applyFill="1" applyBorder="1" applyAlignment="1">
      <alignment horizontal="left" vertical="center"/>
    </xf>
    <xf numFmtId="0" fontId="44" fillId="0" borderId="9" xfId="0" applyFont="1" applyBorder="1" applyAlignment="1">
      <alignment horizontal="left" vertical="center" wrapText="1"/>
    </xf>
    <xf numFmtId="0" fontId="0" fillId="0" borderId="8" xfId="0" applyFont="1" applyBorder="1" applyAlignment="1">
      <alignment horizontal="center" vertical="center" wrapText="1"/>
    </xf>
    <xf numFmtId="0" fontId="44" fillId="0" borderId="8" xfId="0" applyFont="1" applyBorder="1" applyAlignment="1">
      <alignment horizontal="center" vertical="center" wrapText="1"/>
    </xf>
    <xf numFmtId="177" fontId="0" fillId="0" borderId="8" xfId="0" applyNumberFormat="1" applyFont="1" applyBorder="1" applyAlignment="1">
      <alignment horizontal="center" vertical="center" wrapText="1"/>
    </xf>
    <xf numFmtId="0" fontId="44" fillId="0" borderId="8" xfId="0" applyFont="1" applyBorder="1" applyAlignment="1">
      <alignment horizontal="left" vertical="center" wrapText="1"/>
    </xf>
    <xf numFmtId="49" fontId="0" fillId="0" borderId="8" xfId="0" applyNumberFormat="1" applyFont="1" applyBorder="1" applyAlignment="1">
      <alignment horizontal="center" vertical="center"/>
    </xf>
    <xf numFmtId="0" fontId="0" fillId="0" borderId="8" xfId="0" applyFont="1" applyBorder="1" applyAlignment="1">
      <alignment horizontal="center" vertical="center"/>
    </xf>
    <xf numFmtId="177" fontId="44" fillId="0" borderId="8" xfId="0" applyNumberFormat="1" applyFont="1" applyBorder="1" applyAlignment="1">
      <alignment horizontal="center" vertical="center" wrapText="1"/>
    </xf>
    <xf numFmtId="0" fontId="41" fillId="0" borderId="9" xfId="0" applyFont="1" applyBorder="1" applyAlignment="1">
      <alignment horizontal="left" vertical="center" wrapText="1"/>
    </xf>
    <xf numFmtId="178" fontId="41" fillId="0" borderId="8" xfId="0" applyNumberFormat="1" applyFont="1" applyBorder="1" applyAlignment="1">
      <alignment horizontal="center" vertical="center"/>
    </xf>
    <xf numFmtId="0" fontId="41" fillId="0" borderId="8" xfId="0" applyFont="1" applyBorder="1" applyAlignment="1">
      <alignment horizontal="center" vertical="center" wrapText="1"/>
    </xf>
    <xf numFmtId="0" fontId="41" fillId="0" borderId="8" xfId="0" applyFont="1" applyBorder="1" applyAlignment="1">
      <alignment horizontal="center" vertical="center"/>
    </xf>
    <xf numFmtId="0" fontId="41" fillId="0" borderId="8" xfId="0" applyFont="1" applyBorder="1" applyAlignment="1">
      <alignment horizontal="left" vertical="center" wrapText="1"/>
    </xf>
    <xf numFmtId="179" fontId="41" fillId="0" borderId="8" xfId="0" applyNumberFormat="1" applyFont="1" applyBorder="1" applyAlignment="1">
      <alignment horizontal="center" vertical="center" wrapText="1"/>
    </xf>
    <xf numFmtId="0" fontId="44" fillId="0" borderId="8" xfId="0" applyFont="1" applyBorder="1" applyAlignment="1">
      <alignment horizontal="left" vertical="center"/>
    </xf>
    <xf numFmtId="0" fontId="41" fillId="0" borderId="8" xfId="0" applyFont="1" applyBorder="1" applyAlignment="1">
      <alignment horizontal="left" vertical="top" wrapText="1"/>
    </xf>
    <xf numFmtId="179" fontId="44" fillId="0" borderId="8" xfId="0" applyNumberFormat="1" applyFont="1" applyBorder="1" applyAlignment="1">
      <alignment horizontal="center" vertical="center" wrapText="1"/>
    </xf>
    <xf numFmtId="0" fontId="44" fillId="0" borderId="8" xfId="0" applyFont="1" applyBorder="1" applyAlignment="1">
      <alignment horizontal="left" vertical="center" wrapText="1" shrinkToFit="1"/>
    </xf>
    <xf numFmtId="0" fontId="44" fillId="0" borderId="8" xfId="0" applyFont="1" applyBorder="1" applyAlignment="1">
      <alignment horizontal="left" vertical="center" shrinkToFit="1"/>
    </xf>
    <xf numFmtId="57" fontId="0" fillId="0" borderId="8" xfId="0" applyNumberFormat="1" applyFont="1" applyBorder="1" applyAlignment="1">
      <alignment horizontal="center" vertical="center"/>
    </xf>
    <xf numFmtId="0" fontId="44" fillId="0" borderId="8" xfId="0" applyFont="1" applyBorder="1" applyAlignment="1">
      <alignment horizontal="center" vertical="center"/>
    </xf>
    <xf numFmtId="0" fontId="44" fillId="0" borderId="8" xfId="0" applyFont="1" applyBorder="1" applyAlignment="1">
      <alignment horizontal="left" vertical="top" wrapText="1"/>
    </xf>
    <xf numFmtId="0" fontId="44" fillId="9" borderId="8" xfId="0" applyFont="1" applyFill="1" applyBorder="1" applyAlignment="1">
      <alignment horizontal="left" vertical="center" wrapText="1"/>
    </xf>
    <xf numFmtId="0" fontId="10" fillId="0" borderId="0" xfId="0" applyFont="1">
      <alignment vertical="center"/>
    </xf>
    <xf numFmtId="0" fontId="41" fillId="9" borderId="8" xfId="0" applyFont="1" applyFill="1" applyBorder="1" applyAlignment="1">
      <alignment horizontal="left" vertical="center" wrapText="1"/>
    </xf>
    <xf numFmtId="0" fontId="41" fillId="9" borderId="8" xfId="0" applyFont="1" applyFill="1" applyBorder="1" applyAlignment="1">
      <alignment horizontal="left" vertical="center"/>
    </xf>
    <xf numFmtId="0" fontId="41" fillId="9" borderId="8" xfId="0" applyFont="1" applyFill="1" applyBorder="1" applyAlignment="1">
      <alignment horizontal="center" vertical="center" wrapText="1"/>
    </xf>
    <xf numFmtId="178" fontId="0" fillId="0" borderId="8" xfId="0" applyNumberFormat="1" applyFont="1" applyBorder="1" applyAlignment="1">
      <alignment horizontal="center" vertical="center"/>
    </xf>
    <xf numFmtId="178" fontId="41" fillId="9" borderId="8" xfId="0" applyNumberFormat="1" applyFont="1" applyFill="1" applyBorder="1" applyAlignment="1">
      <alignment horizontal="center" vertical="center"/>
    </xf>
    <xf numFmtId="0" fontId="41" fillId="9" borderId="8" xfId="0" applyFont="1" applyFill="1" applyBorder="1" applyAlignment="1">
      <alignment horizontal="center" vertical="center"/>
    </xf>
    <xf numFmtId="178" fontId="0" fillId="9" borderId="8" xfId="0" applyNumberFormat="1" applyFont="1" applyFill="1" applyBorder="1" applyAlignment="1">
      <alignment horizontal="center" vertical="center" wrapText="1"/>
    </xf>
    <xf numFmtId="0" fontId="44" fillId="9" borderId="8" xfId="0" applyFont="1" applyFill="1" applyBorder="1" applyAlignment="1">
      <alignment horizontal="center" vertical="center" wrapText="1"/>
    </xf>
    <xf numFmtId="0" fontId="0" fillId="9" borderId="8" xfId="0" applyFont="1" applyFill="1" applyBorder="1" applyAlignment="1">
      <alignment horizontal="center" vertical="center"/>
    </xf>
    <xf numFmtId="57" fontId="0" fillId="0" borderId="8" xfId="0" applyNumberFormat="1" applyFont="1" applyBorder="1" applyAlignment="1">
      <alignment horizontal="center" vertical="center" wrapText="1"/>
    </xf>
    <xf numFmtId="0" fontId="0" fillId="0" borderId="8" xfId="0" applyFont="1" applyFill="1" applyBorder="1" applyAlignment="1">
      <alignment horizontal="center" vertical="center" wrapText="1"/>
    </xf>
    <xf numFmtId="57" fontId="41" fillId="0" borderId="8" xfId="0" applyNumberFormat="1" applyFont="1" applyBorder="1" applyAlignment="1">
      <alignment horizontal="center" vertical="center" wrapText="1"/>
    </xf>
    <xf numFmtId="0" fontId="19" fillId="9" borderId="8" xfId="25" applyFont="1" applyFill="1" applyBorder="1" applyAlignment="1">
      <alignment horizontal="center" vertical="top" wrapText="1"/>
    </xf>
    <xf numFmtId="0" fontId="19" fillId="0" borderId="8" xfId="25" applyFont="1" applyBorder="1" applyAlignment="1">
      <alignment horizontal="left" vertical="top" wrapText="1"/>
    </xf>
    <xf numFmtId="0" fontId="19" fillId="9" borderId="14" xfId="0" applyFont="1" applyFill="1" applyBorder="1" applyAlignment="1">
      <alignment horizontal="center" vertical="top" wrapText="1"/>
    </xf>
    <xf numFmtId="0" fontId="19" fillId="9" borderId="15" xfId="0" applyFont="1" applyFill="1" applyBorder="1" applyAlignment="1">
      <alignment horizontal="center" vertical="top" wrapText="1"/>
    </xf>
    <xf numFmtId="0" fontId="19" fillId="9" borderId="10" xfId="0" applyFont="1" applyFill="1" applyBorder="1" applyAlignment="1">
      <alignment horizontal="center" vertical="top" wrapText="1"/>
    </xf>
    <xf numFmtId="0" fontId="19" fillId="9" borderId="14" xfId="0" applyFont="1" applyFill="1" applyBorder="1" applyAlignment="1">
      <alignment horizontal="center" vertical="top"/>
    </xf>
    <xf numFmtId="0" fontId="19" fillId="9" borderId="15" xfId="0" applyFont="1" applyFill="1" applyBorder="1" applyAlignment="1">
      <alignment horizontal="center" vertical="top"/>
    </xf>
    <xf numFmtId="0" fontId="19" fillId="9" borderId="10" xfId="0" applyFont="1" applyFill="1" applyBorder="1" applyAlignment="1">
      <alignment horizontal="center" vertical="top"/>
    </xf>
    <xf numFmtId="0" fontId="19" fillId="9" borderId="14" xfId="25" applyFont="1" applyFill="1" applyBorder="1" applyAlignment="1">
      <alignment horizontal="center" vertical="top"/>
    </xf>
    <xf numFmtId="0" fontId="19" fillId="9" borderId="10" xfId="25" applyFont="1" applyFill="1" applyBorder="1" applyAlignment="1">
      <alignment horizontal="center" vertical="top"/>
    </xf>
    <xf numFmtId="0" fontId="19" fillId="0" borderId="14" xfId="25" applyFont="1" applyBorder="1" applyAlignment="1">
      <alignment horizontal="center" vertical="top" wrapText="1"/>
    </xf>
    <xf numFmtId="0" fontId="19" fillId="0" borderId="10" xfId="25" applyFont="1" applyBorder="1" applyAlignment="1">
      <alignment horizontal="center" vertical="top" wrapText="1"/>
    </xf>
    <xf numFmtId="0" fontId="19" fillId="0" borderId="8" xfId="25" applyFont="1" applyBorder="1" applyAlignment="1">
      <alignment horizontal="center" vertical="top" wrapText="1"/>
    </xf>
    <xf numFmtId="0" fontId="19" fillId="9" borderId="8" xfId="25" applyFont="1" applyFill="1" applyBorder="1" applyAlignment="1">
      <alignment horizontal="center" vertical="top"/>
    </xf>
    <xf numFmtId="0" fontId="19" fillId="9" borderId="14" xfId="25" applyFont="1" applyFill="1" applyBorder="1" applyAlignment="1">
      <alignment horizontal="center" vertical="top" wrapText="1"/>
    </xf>
    <xf numFmtId="0" fontId="19" fillId="9" borderId="15" xfId="25" applyFont="1" applyFill="1" applyBorder="1" applyAlignment="1">
      <alignment horizontal="center" vertical="top" wrapText="1"/>
    </xf>
    <xf numFmtId="0" fontId="19" fillId="9" borderId="10" xfId="25" applyFont="1" applyFill="1" applyBorder="1" applyAlignment="1">
      <alignment horizontal="center" vertical="top" wrapText="1"/>
    </xf>
    <xf numFmtId="0" fontId="19" fillId="9" borderId="15" xfId="25" applyFont="1" applyFill="1" applyBorder="1" applyAlignment="1">
      <alignment horizontal="center" vertical="top"/>
    </xf>
    <xf numFmtId="0" fontId="20" fillId="0" borderId="8" xfId="25" applyFont="1" applyBorder="1" applyAlignment="1">
      <alignment horizontal="left" vertical="top" wrapText="1"/>
    </xf>
    <xf numFmtId="0" fontId="41" fillId="0" borderId="14" xfId="0" applyFont="1" applyBorder="1" applyAlignment="1">
      <alignment horizontal="left" vertical="top" wrapText="1"/>
    </xf>
    <xf numFmtId="0" fontId="41" fillId="0" borderId="15" xfId="0" applyFont="1" applyBorder="1" applyAlignment="1">
      <alignment horizontal="left" vertical="top" wrapText="1"/>
    </xf>
    <xf numFmtId="0" fontId="41" fillId="0" borderId="10" xfId="0" applyFont="1" applyBorder="1" applyAlignment="1">
      <alignment horizontal="left" vertical="top" wrapText="1"/>
    </xf>
    <xf numFmtId="0" fontId="41" fillId="0" borderId="8" xfId="0" applyFont="1" applyBorder="1" applyAlignment="1">
      <alignment horizontal="left" vertical="top" wrapText="1"/>
    </xf>
    <xf numFmtId="0" fontId="44" fillId="0" borderId="14" xfId="0" applyFont="1" applyBorder="1" applyAlignment="1">
      <alignment horizontal="left" vertical="top" wrapText="1"/>
    </xf>
    <xf numFmtId="0" fontId="44" fillId="0" borderId="14" xfId="0" applyFont="1" applyBorder="1" applyAlignment="1">
      <alignment horizontal="left" vertical="top"/>
    </xf>
    <xf numFmtId="0" fontId="44" fillId="0" borderId="10" xfId="0" applyFont="1" applyBorder="1" applyAlignment="1">
      <alignment horizontal="left" vertical="top"/>
    </xf>
    <xf numFmtId="0" fontId="44" fillId="0" borderId="15" xfId="0" applyFont="1" applyBorder="1" applyAlignment="1">
      <alignment horizontal="left" vertical="top"/>
    </xf>
    <xf numFmtId="0" fontId="2" fillId="11" borderId="11" xfId="18" applyFont="1" applyFill="1" applyBorder="1" applyAlignment="1">
      <alignment horizontal="left" vertical="center"/>
    </xf>
    <xf numFmtId="0" fontId="2" fillId="11" borderId="12" xfId="18" applyFont="1" applyFill="1" applyBorder="1" applyAlignment="1">
      <alignment horizontal="left" vertical="center"/>
    </xf>
    <xf numFmtId="0" fontId="2" fillId="11" borderId="13" xfId="18" applyFont="1" applyFill="1" applyBorder="1" applyAlignment="1">
      <alignment horizontal="left" vertical="center"/>
    </xf>
    <xf numFmtId="0" fontId="2" fillId="11" borderId="11" xfId="18" applyFont="1" applyFill="1" applyBorder="1" applyAlignment="1">
      <alignment horizontal="center" vertical="center"/>
    </xf>
    <xf numFmtId="0" fontId="2" fillId="11" borderId="12" xfId="18" applyFont="1" applyFill="1" applyBorder="1" applyAlignment="1">
      <alignment horizontal="center" vertical="center"/>
    </xf>
    <xf numFmtId="0" fontId="2" fillId="11" borderId="13" xfId="18" applyFont="1" applyFill="1" applyBorder="1" applyAlignment="1">
      <alignment horizontal="center" vertical="center"/>
    </xf>
    <xf numFmtId="0" fontId="2" fillId="11" borderId="11" xfId="18" applyFont="1" applyFill="1" applyBorder="1" applyAlignment="1">
      <alignment horizontal="center" vertical="center" shrinkToFit="1"/>
    </xf>
    <xf numFmtId="0" fontId="2" fillId="11" borderId="12" xfId="18" applyFont="1" applyFill="1" applyBorder="1" applyAlignment="1">
      <alignment horizontal="center" vertical="center" shrinkToFit="1"/>
    </xf>
    <xf numFmtId="0" fontId="2" fillId="11" borderId="13" xfId="18" applyFont="1" applyFill="1" applyBorder="1" applyAlignment="1">
      <alignment horizontal="center" vertical="center" shrinkToFit="1"/>
    </xf>
    <xf numFmtId="0" fontId="2" fillId="11" borderId="11" xfId="18" applyFont="1" applyFill="1" applyBorder="1" applyAlignment="1">
      <alignment horizontal="left" vertical="center" shrinkToFit="1"/>
    </xf>
    <xf numFmtId="0" fontId="2" fillId="11" borderId="12" xfId="18" applyFont="1" applyFill="1" applyBorder="1" applyAlignment="1">
      <alignment horizontal="left" vertical="center" shrinkToFit="1"/>
    </xf>
    <xf numFmtId="0" fontId="2" fillId="11" borderId="13" xfId="18" applyFont="1" applyFill="1" applyBorder="1" applyAlignment="1">
      <alignment horizontal="left" vertical="center" shrinkToFit="1"/>
    </xf>
    <xf numFmtId="0" fontId="41" fillId="0" borderId="11" xfId="18" applyFont="1" applyBorder="1" applyAlignment="1">
      <alignment horizontal="center" vertical="center"/>
    </xf>
    <xf numFmtId="0" fontId="41" fillId="0" borderId="13" xfId="18" applyFont="1" applyBorder="1" applyAlignment="1">
      <alignment horizontal="center" vertical="center"/>
    </xf>
    <xf numFmtId="0" fontId="2" fillId="0" borderId="11" xfId="18" applyFont="1" applyBorder="1" applyAlignment="1">
      <alignment horizontal="center" vertical="center"/>
    </xf>
    <xf numFmtId="0" fontId="2" fillId="0" borderId="12" xfId="18" applyFont="1" applyBorder="1" applyAlignment="1">
      <alignment horizontal="center" vertical="center"/>
    </xf>
    <xf numFmtId="0" fontId="2" fillId="0" borderId="13" xfId="18" applyFont="1" applyBorder="1" applyAlignment="1">
      <alignment horizontal="center" vertical="center"/>
    </xf>
    <xf numFmtId="0" fontId="41" fillId="0" borderId="12" xfId="18" applyFont="1" applyBorder="1" applyAlignment="1">
      <alignment horizontal="center" vertical="center"/>
    </xf>
    <xf numFmtId="0" fontId="41" fillId="11" borderId="11" xfId="18" applyFont="1" applyFill="1" applyBorder="1" applyAlignment="1">
      <alignment horizontal="center" vertical="center"/>
    </xf>
    <xf numFmtId="0" fontId="41" fillId="11" borderId="12" xfId="18" applyFont="1" applyFill="1" applyBorder="1" applyAlignment="1">
      <alignment horizontal="center" vertical="center"/>
    </xf>
    <xf numFmtId="0" fontId="41" fillId="11" borderId="13" xfId="18" applyFont="1" applyFill="1" applyBorder="1" applyAlignment="1">
      <alignment horizontal="center" vertical="center"/>
    </xf>
    <xf numFmtId="0" fontId="2" fillId="11" borderId="7" xfId="18" applyFont="1" applyFill="1" applyBorder="1" applyAlignment="1">
      <alignment horizontal="center" vertical="center"/>
    </xf>
    <xf numFmtId="0" fontId="2" fillId="11" borderId="3" xfId="18" applyFont="1" applyFill="1" applyBorder="1" applyAlignment="1">
      <alignment horizontal="center" vertical="center"/>
    </xf>
    <xf numFmtId="0" fontId="41" fillId="11" borderId="11" xfId="18" applyFont="1" applyFill="1" applyBorder="1" applyAlignment="1">
      <alignment horizontal="left" vertical="center"/>
    </xf>
    <xf numFmtId="0" fontId="41" fillId="11" borderId="12" xfId="18" applyFont="1" applyFill="1" applyBorder="1" applyAlignment="1">
      <alignment horizontal="left" vertical="center"/>
    </xf>
    <xf numFmtId="0" fontId="41" fillId="11" borderId="13" xfId="18" applyFont="1" applyFill="1" applyBorder="1" applyAlignment="1">
      <alignment horizontal="left" vertical="center"/>
    </xf>
    <xf numFmtId="0" fontId="41" fillId="11" borderId="11" xfId="20" applyFont="1" applyFill="1" applyBorder="1" applyAlignment="1">
      <alignment horizontal="center" vertical="center"/>
    </xf>
    <xf numFmtId="0" fontId="41" fillId="11" borderId="12" xfId="20" applyFont="1" applyFill="1" applyBorder="1" applyAlignment="1">
      <alignment horizontal="center" vertical="center"/>
    </xf>
    <xf numFmtId="0" fontId="41" fillId="11" borderId="13" xfId="20" applyFont="1" applyFill="1" applyBorder="1" applyAlignment="1">
      <alignment horizontal="center" vertical="center"/>
    </xf>
    <xf numFmtId="0" fontId="36" fillId="0" borderId="11" xfId="20" applyFont="1" applyFill="1" applyBorder="1" applyAlignment="1">
      <alignment horizontal="left" vertical="center" wrapText="1"/>
    </xf>
    <xf numFmtId="0" fontId="36" fillId="0" borderId="13" xfId="20" applyFont="1" applyFill="1" applyBorder="1" applyAlignment="1">
      <alignment horizontal="left" vertical="center" wrapText="1"/>
    </xf>
    <xf numFmtId="0" fontId="36" fillId="0" borderId="11" xfId="20" applyFont="1" applyFill="1" applyBorder="1" applyAlignment="1">
      <alignment horizontal="center" vertical="center"/>
    </xf>
    <xf numFmtId="0" fontId="36" fillId="0" borderId="12" xfId="20" applyFont="1" applyFill="1" applyBorder="1" applyAlignment="1">
      <alignment horizontal="center" vertical="center"/>
    </xf>
    <xf numFmtId="0" fontId="36" fillId="0" borderId="13" xfId="20" applyFont="1" applyFill="1" applyBorder="1" applyAlignment="1">
      <alignment horizontal="center" vertical="center"/>
    </xf>
    <xf numFmtId="0" fontId="37" fillId="10" borderId="16" xfId="21" applyFont="1" applyFill="1" applyBorder="1" applyAlignment="1">
      <alignment horizontal="center" vertical="center"/>
    </xf>
    <xf numFmtId="0" fontId="41" fillId="11" borderId="17" xfId="20" applyFont="1" applyFill="1" applyBorder="1">
      <alignment vertical="center"/>
    </xf>
  </cellXfs>
  <cellStyles count="26">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Footnote" xfId="7" xr:uid="{00000000-0005-0000-0000-000006000000}"/>
    <cellStyle name="Good" xfId="8" xr:uid="{00000000-0005-0000-0000-000007000000}"/>
    <cellStyle name="Heading" xfId="9" xr:uid="{00000000-0005-0000-0000-000008000000}"/>
    <cellStyle name="Heading 1" xfId="10" xr:uid="{00000000-0005-0000-0000-000009000000}"/>
    <cellStyle name="Heading 2" xfId="11" xr:uid="{00000000-0005-0000-0000-00000A000000}"/>
    <cellStyle name="Neutral" xfId="12" xr:uid="{00000000-0005-0000-0000-00000B000000}"/>
    <cellStyle name="Note" xfId="13" xr:uid="{00000000-0005-0000-0000-00000C000000}"/>
    <cellStyle name="Status" xfId="14" xr:uid="{00000000-0005-0000-0000-00000D000000}"/>
    <cellStyle name="Text" xfId="15" xr:uid="{00000000-0005-0000-0000-00000E000000}"/>
    <cellStyle name="Warning" xfId="16" xr:uid="{00000000-0005-0000-0000-00000F000000}"/>
    <cellStyle name="標準" xfId="0" builtinId="0"/>
    <cellStyle name="標準 2" xfId="17" xr:uid="{00000000-0005-0000-0000-000011000000}"/>
    <cellStyle name="標準 2 2" xfId="18" xr:uid="{00000000-0005-0000-0000-000012000000}"/>
    <cellStyle name="標準 2 2 2" xfId="19" xr:uid="{00000000-0005-0000-0000-000013000000}"/>
    <cellStyle name="標準 2 3" xfId="20" xr:uid="{00000000-0005-0000-0000-000014000000}"/>
    <cellStyle name="標準 3" xfId="21" xr:uid="{00000000-0005-0000-0000-000015000000}"/>
    <cellStyle name="標準 3 2" xfId="22" xr:uid="{00000000-0005-0000-0000-000016000000}"/>
    <cellStyle name="標準 4" xfId="23" xr:uid="{00000000-0005-0000-0000-000017000000}"/>
    <cellStyle name="標準 5" xfId="24" xr:uid="{00000000-0005-0000-0000-000018000000}"/>
    <cellStyle name="標準 6" xfId="25" xr:uid="{00000000-0005-0000-0000-00001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
  <sheetViews>
    <sheetView tabSelected="1" workbookViewId="0">
      <selection activeCell="A3" sqref="A3"/>
    </sheetView>
  </sheetViews>
  <sheetFormatPr defaultRowHeight="13"/>
  <sheetData>
    <row r="1" spans="1:13" s="26" customFormat="1" ht="50.25" customHeight="1">
      <c r="A1" s="27" t="s">
        <v>16</v>
      </c>
      <c r="B1" s="27"/>
      <c r="C1" s="27"/>
      <c r="D1" s="27"/>
      <c r="E1" s="27"/>
      <c r="F1" s="27"/>
      <c r="G1" s="27"/>
      <c r="H1" s="27"/>
      <c r="I1" s="27"/>
      <c r="J1" s="27"/>
      <c r="K1" s="27"/>
      <c r="L1" s="27"/>
      <c r="M1" s="27"/>
    </row>
    <row r="2" spans="1:13" s="26" customFormat="1" ht="27.75" customHeight="1">
      <c r="A2" s="27"/>
      <c r="B2" s="27"/>
      <c r="C2" s="27"/>
      <c r="D2" s="27"/>
      <c r="E2" s="27"/>
      <c r="F2" s="27"/>
      <c r="G2" s="27"/>
      <c r="H2" s="27"/>
      <c r="I2" s="27"/>
      <c r="J2" s="27"/>
      <c r="K2" s="27"/>
      <c r="L2" s="27"/>
      <c r="M2" s="27"/>
    </row>
    <row r="3" spans="1:13" s="26" customFormat="1" ht="50.25" customHeight="1">
      <c r="A3" s="27" t="s">
        <v>14</v>
      </c>
      <c r="B3" s="27"/>
      <c r="C3" s="27"/>
      <c r="D3" s="27"/>
      <c r="E3" s="27"/>
      <c r="F3" s="27"/>
      <c r="G3" s="27"/>
      <c r="H3" s="27"/>
      <c r="I3" s="27"/>
      <c r="J3" s="27"/>
      <c r="K3" s="27"/>
      <c r="L3" s="27"/>
      <c r="M3" s="27"/>
    </row>
    <row r="4" spans="1:13" s="26" customFormat="1" ht="50.25" customHeight="1">
      <c r="A4" s="27" t="s">
        <v>15</v>
      </c>
      <c r="B4" s="27"/>
      <c r="C4" s="27"/>
      <c r="D4" s="27"/>
      <c r="E4" s="27"/>
      <c r="F4" s="27"/>
      <c r="G4" s="27"/>
      <c r="H4" s="27"/>
      <c r="I4" s="27"/>
      <c r="J4" s="27"/>
      <c r="K4" s="27"/>
      <c r="L4" s="27"/>
      <c r="M4" s="27"/>
    </row>
    <row r="5" spans="1:13" s="26" customFormat="1" ht="50.25" customHeight="1">
      <c r="A5" s="27" t="s">
        <v>789</v>
      </c>
      <c r="B5" s="27"/>
      <c r="C5" s="27"/>
      <c r="D5" s="27"/>
      <c r="E5" s="27"/>
      <c r="F5" s="27"/>
      <c r="G5" s="27"/>
      <c r="H5" s="27"/>
      <c r="I5" s="27"/>
      <c r="J5" s="27"/>
      <c r="K5" s="27"/>
      <c r="L5" s="27"/>
      <c r="M5" s="27"/>
    </row>
    <row r="6" spans="1:13" s="26" customFormat="1" ht="50.25" customHeight="1">
      <c r="A6" s="27" t="s">
        <v>790</v>
      </c>
      <c r="B6" s="27"/>
      <c r="C6" s="27"/>
      <c r="D6" s="27"/>
      <c r="E6" s="27"/>
      <c r="F6" s="27"/>
      <c r="G6" s="27"/>
      <c r="H6" s="27"/>
      <c r="I6" s="27"/>
      <c r="J6" s="27"/>
      <c r="K6" s="27"/>
      <c r="L6" s="27"/>
      <c r="M6" s="27"/>
    </row>
  </sheetData>
  <phoneticPr fontId="6"/>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82"/>
  <sheetViews>
    <sheetView view="pageBreakPreview" zoomScaleNormal="100" zoomScaleSheetLayoutView="100" workbookViewId="0">
      <selection activeCell="B5" sqref="B5"/>
    </sheetView>
  </sheetViews>
  <sheetFormatPr defaultRowHeight="13"/>
  <cols>
    <col min="1" max="1" width="18.08984375" style="90" customWidth="1"/>
    <col min="2" max="2" width="23.26953125" style="6" customWidth="1"/>
    <col min="3" max="3" width="15.453125" style="6" customWidth="1"/>
    <col min="4" max="4" width="11" style="9" customWidth="1"/>
    <col min="5" max="5" width="44.6328125" style="45" customWidth="1"/>
    <col min="6" max="6" width="8.08984375" style="6" customWidth="1"/>
    <col min="7" max="7" width="8.08984375" style="5" customWidth="1"/>
    <col min="8" max="8" width="8.08984375" customWidth="1"/>
  </cols>
  <sheetData>
    <row r="1" spans="1:7">
      <c r="A1" s="87" t="s">
        <v>18</v>
      </c>
      <c r="B1" s="2"/>
      <c r="C1" s="2"/>
      <c r="D1" s="8"/>
      <c r="E1" s="44"/>
      <c r="F1" s="2"/>
      <c r="G1" s="1"/>
    </row>
    <row r="2" spans="1:7" ht="32.25" customHeight="1">
      <c r="A2" s="88" t="s">
        <v>17</v>
      </c>
      <c r="B2" s="21"/>
      <c r="C2" s="21"/>
    </row>
    <row r="3" spans="1:7" ht="32.25" customHeight="1">
      <c r="A3" s="89" t="s">
        <v>8</v>
      </c>
      <c r="B3" s="29" t="s">
        <v>5</v>
      </c>
      <c r="C3" s="28" t="s">
        <v>1</v>
      </c>
      <c r="D3" s="28" t="s">
        <v>6</v>
      </c>
      <c r="E3" s="29" t="s">
        <v>7</v>
      </c>
    </row>
    <row r="4" spans="1:7" ht="32.25" customHeight="1">
      <c r="A4" s="272" t="s">
        <v>9</v>
      </c>
      <c r="B4" s="30" t="s">
        <v>9</v>
      </c>
      <c r="C4" s="31" t="s">
        <v>10</v>
      </c>
      <c r="D4" s="32" t="s">
        <v>13</v>
      </c>
      <c r="E4" s="33" t="s">
        <v>10</v>
      </c>
    </row>
    <row r="5" spans="1:7" ht="90" customHeight="1">
      <c r="A5" s="212" t="s">
        <v>20</v>
      </c>
      <c r="B5" s="59" t="s">
        <v>21</v>
      </c>
      <c r="C5" s="59" t="s">
        <v>22</v>
      </c>
      <c r="D5" s="35" t="s">
        <v>23</v>
      </c>
      <c r="E5" s="34" t="s">
        <v>24</v>
      </c>
    </row>
    <row r="6" spans="1:7" ht="61" customHeight="1">
      <c r="A6" s="212"/>
      <c r="B6" s="59" t="s">
        <v>25</v>
      </c>
      <c r="C6" s="59" t="s">
        <v>26</v>
      </c>
      <c r="D6" s="35" t="s">
        <v>27</v>
      </c>
      <c r="E6" s="34" t="s">
        <v>28</v>
      </c>
    </row>
    <row r="7" spans="1:7" ht="61" customHeight="1">
      <c r="A7" s="212"/>
      <c r="B7" s="59" t="s">
        <v>29</v>
      </c>
      <c r="C7" s="59" t="s">
        <v>26</v>
      </c>
      <c r="D7" s="35" t="s">
        <v>30</v>
      </c>
      <c r="E7" s="34" t="s">
        <v>31</v>
      </c>
    </row>
    <row r="8" spans="1:7" ht="61" customHeight="1">
      <c r="A8" s="212"/>
      <c r="B8" s="59" t="s">
        <v>32</v>
      </c>
      <c r="C8" s="59" t="s">
        <v>26</v>
      </c>
      <c r="D8" s="35" t="s">
        <v>33</v>
      </c>
      <c r="E8" s="34" t="s">
        <v>31</v>
      </c>
    </row>
    <row r="9" spans="1:7" ht="61" customHeight="1">
      <c r="A9" s="212"/>
      <c r="B9" s="59" t="s">
        <v>34</v>
      </c>
      <c r="C9" s="59" t="s">
        <v>35</v>
      </c>
      <c r="D9" s="35" t="s">
        <v>36</v>
      </c>
      <c r="E9" s="34" t="s">
        <v>31</v>
      </c>
    </row>
    <row r="10" spans="1:7" ht="61" customHeight="1">
      <c r="A10" s="212"/>
      <c r="B10" s="59" t="s">
        <v>37</v>
      </c>
      <c r="C10" s="59" t="s">
        <v>38</v>
      </c>
      <c r="D10" s="35" t="s">
        <v>39</v>
      </c>
      <c r="E10" s="34" t="s">
        <v>31</v>
      </c>
    </row>
    <row r="11" spans="1:7" ht="61" customHeight="1">
      <c r="A11" s="212"/>
      <c r="B11" s="59" t="s">
        <v>40</v>
      </c>
      <c r="C11" s="59" t="s">
        <v>41</v>
      </c>
      <c r="D11" s="35" t="s">
        <v>42</v>
      </c>
      <c r="E11" s="34" t="s">
        <v>31</v>
      </c>
    </row>
    <row r="12" spans="1:7" ht="61" customHeight="1">
      <c r="A12" s="212"/>
      <c r="B12" s="59" t="s">
        <v>43</v>
      </c>
      <c r="C12" s="59" t="s">
        <v>26</v>
      </c>
      <c r="D12" s="35">
        <v>38494</v>
      </c>
      <c r="E12" s="34" t="s">
        <v>28</v>
      </c>
    </row>
    <row r="13" spans="1:7" ht="61" customHeight="1">
      <c r="A13" s="212"/>
      <c r="B13" s="59" t="s">
        <v>44</v>
      </c>
      <c r="C13" s="59" t="s">
        <v>45</v>
      </c>
      <c r="D13" s="35" t="s">
        <v>46</v>
      </c>
      <c r="E13" s="98" t="s">
        <v>476</v>
      </c>
    </row>
    <row r="14" spans="1:7" ht="61" customHeight="1">
      <c r="A14" s="212"/>
      <c r="B14" s="59" t="s">
        <v>47</v>
      </c>
      <c r="C14" s="59" t="s">
        <v>48</v>
      </c>
      <c r="D14" s="35">
        <v>38558</v>
      </c>
      <c r="E14" s="98" t="s">
        <v>477</v>
      </c>
    </row>
    <row r="15" spans="1:7" ht="61" customHeight="1">
      <c r="A15" s="212"/>
      <c r="B15" s="59" t="s">
        <v>49</v>
      </c>
      <c r="C15" s="59" t="s">
        <v>38</v>
      </c>
      <c r="D15" s="35">
        <v>38800</v>
      </c>
      <c r="E15" s="34" t="s">
        <v>50</v>
      </c>
    </row>
    <row r="16" spans="1:7" ht="61" customHeight="1">
      <c r="A16" s="212"/>
      <c r="B16" s="59" t="s">
        <v>51</v>
      </c>
      <c r="C16" s="59" t="s">
        <v>41</v>
      </c>
      <c r="D16" s="35">
        <v>42543</v>
      </c>
      <c r="E16" s="34" t="s">
        <v>52</v>
      </c>
    </row>
    <row r="17" spans="1:5" ht="61" customHeight="1">
      <c r="A17" s="212"/>
      <c r="B17" s="59" t="s">
        <v>53</v>
      </c>
      <c r="C17" s="59" t="s">
        <v>26</v>
      </c>
      <c r="D17" s="35">
        <v>38910</v>
      </c>
      <c r="E17" s="34" t="s">
        <v>28</v>
      </c>
    </row>
    <row r="18" spans="1:5" ht="61" customHeight="1">
      <c r="A18" s="212"/>
      <c r="B18" s="59" t="s">
        <v>54</v>
      </c>
      <c r="C18" s="59" t="s">
        <v>26</v>
      </c>
      <c r="D18" s="35">
        <v>37894</v>
      </c>
      <c r="E18" s="34" t="s">
        <v>28</v>
      </c>
    </row>
    <row r="19" spans="1:5" ht="61" customHeight="1">
      <c r="A19" s="212"/>
      <c r="B19" s="59" t="s">
        <v>55</v>
      </c>
      <c r="C19" s="59" t="s">
        <v>56</v>
      </c>
      <c r="D19" s="35">
        <v>39147</v>
      </c>
      <c r="E19" s="98" t="s">
        <v>478</v>
      </c>
    </row>
    <row r="20" spans="1:5" ht="80.5" customHeight="1">
      <c r="A20" s="212"/>
      <c r="B20" s="59" t="s">
        <v>57</v>
      </c>
      <c r="C20" s="59" t="s">
        <v>58</v>
      </c>
      <c r="D20" s="35">
        <v>39336</v>
      </c>
      <c r="E20" s="34" t="s">
        <v>59</v>
      </c>
    </row>
    <row r="21" spans="1:5" ht="61" customHeight="1">
      <c r="A21" s="212"/>
      <c r="B21" s="59" t="s">
        <v>60</v>
      </c>
      <c r="C21" s="59" t="s">
        <v>26</v>
      </c>
      <c r="D21" s="35">
        <v>39351</v>
      </c>
      <c r="E21" s="34" t="s">
        <v>31</v>
      </c>
    </row>
    <row r="22" spans="1:5" ht="61" customHeight="1">
      <c r="A22" s="212"/>
      <c r="B22" s="59" t="s">
        <v>61</v>
      </c>
      <c r="C22" s="59" t="s">
        <v>26</v>
      </c>
      <c r="D22" s="35">
        <v>39645</v>
      </c>
      <c r="E22" s="34" t="s">
        <v>28</v>
      </c>
    </row>
    <row r="23" spans="1:5" ht="61" customHeight="1">
      <c r="A23" s="212"/>
      <c r="B23" s="59" t="s">
        <v>62</v>
      </c>
      <c r="C23" s="59" t="s">
        <v>63</v>
      </c>
      <c r="D23" s="35">
        <v>39710</v>
      </c>
      <c r="E23" s="34" t="s">
        <v>50</v>
      </c>
    </row>
    <row r="24" spans="1:5" ht="61" customHeight="1">
      <c r="A24" s="212"/>
      <c r="B24" s="59" t="s">
        <v>64</v>
      </c>
      <c r="C24" s="59" t="s">
        <v>41</v>
      </c>
      <c r="D24" s="35">
        <v>39748</v>
      </c>
      <c r="E24" s="98" t="s">
        <v>477</v>
      </c>
    </row>
    <row r="25" spans="1:5" ht="61" customHeight="1">
      <c r="A25" s="212"/>
      <c r="B25" s="59" t="s">
        <v>65</v>
      </c>
      <c r="C25" s="59" t="s">
        <v>66</v>
      </c>
      <c r="D25" s="35">
        <v>39840</v>
      </c>
      <c r="E25" s="98" t="s">
        <v>479</v>
      </c>
    </row>
    <row r="26" spans="1:5" ht="61" customHeight="1">
      <c r="A26" s="212"/>
      <c r="B26" s="59" t="s">
        <v>67</v>
      </c>
      <c r="C26" s="59" t="s">
        <v>68</v>
      </c>
      <c r="D26" s="35">
        <v>39860</v>
      </c>
      <c r="E26" s="34" t="s">
        <v>69</v>
      </c>
    </row>
    <row r="27" spans="1:5" ht="61" customHeight="1">
      <c r="A27" s="212"/>
      <c r="B27" s="59" t="s">
        <v>70</v>
      </c>
      <c r="C27" s="59" t="s">
        <v>22</v>
      </c>
      <c r="D27" s="35">
        <v>39888</v>
      </c>
      <c r="E27" s="98" t="s">
        <v>477</v>
      </c>
    </row>
    <row r="28" spans="1:5" ht="61" customHeight="1">
      <c r="A28" s="212"/>
      <c r="B28" s="92" t="s">
        <v>71</v>
      </c>
      <c r="C28" s="59" t="s">
        <v>26</v>
      </c>
      <c r="D28" s="35">
        <v>39897</v>
      </c>
      <c r="E28" s="34" t="s">
        <v>31</v>
      </c>
    </row>
    <row r="29" spans="1:5" ht="61" customHeight="1">
      <c r="A29" s="212"/>
      <c r="B29" s="59" t="s">
        <v>72</v>
      </c>
      <c r="C29" s="59" t="s">
        <v>58</v>
      </c>
      <c r="D29" s="35">
        <v>40015</v>
      </c>
      <c r="E29" s="98" t="s">
        <v>479</v>
      </c>
    </row>
    <row r="30" spans="1:5" ht="61" customHeight="1">
      <c r="A30" s="212"/>
      <c r="B30" s="59" t="s">
        <v>73</v>
      </c>
      <c r="C30" s="59" t="s">
        <v>74</v>
      </c>
      <c r="D30" s="35">
        <v>40605</v>
      </c>
      <c r="E30" s="34" t="s">
        <v>75</v>
      </c>
    </row>
    <row r="31" spans="1:5" ht="61" customHeight="1">
      <c r="A31" s="212"/>
      <c r="B31" s="59" t="s">
        <v>76</v>
      </c>
      <c r="C31" s="59" t="s">
        <v>77</v>
      </c>
      <c r="D31" s="35">
        <v>41187</v>
      </c>
      <c r="E31" s="34" t="s">
        <v>75</v>
      </c>
    </row>
    <row r="32" spans="1:5" ht="61" customHeight="1">
      <c r="A32" s="212"/>
      <c r="B32" s="59" t="s">
        <v>78</v>
      </c>
      <c r="C32" s="59" t="s">
        <v>38</v>
      </c>
      <c r="D32" s="35">
        <v>40204</v>
      </c>
      <c r="E32" s="34" t="s">
        <v>75</v>
      </c>
    </row>
    <row r="33" spans="1:5" ht="61" customHeight="1">
      <c r="A33" s="212"/>
      <c r="B33" s="59" t="s">
        <v>79</v>
      </c>
      <c r="C33" s="59" t="s">
        <v>74</v>
      </c>
      <c r="D33" s="35">
        <v>41467</v>
      </c>
      <c r="E33" s="34" t="s">
        <v>80</v>
      </c>
    </row>
    <row r="34" spans="1:5" ht="61" customHeight="1">
      <c r="A34" s="212"/>
      <c r="B34" s="59" t="s">
        <v>81</v>
      </c>
      <c r="C34" s="59" t="s">
        <v>82</v>
      </c>
      <c r="D34" s="35">
        <v>41835</v>
      </c>
      <c r="E34" s="34" t="s">
        <v>83</v>
      </c>
    </row>
    <row r="35" spans="1:5" ht="61" customHeight="1">
      <c r="A35" s="212"/>
      <c r="B35" s="59" t="s">
        <v>84</v>
      </c>
      <c r="C35" s="59" t="s">
        <v>85</v>
      </c>
      <c r="D35" s="35">
        <v>42083</v>
      </c>
      <c r="E35" s="34" t="s">
        <v>75</v>
      </c>
    </row>
    <row r="36" spans="1:5" ht="61" customHeight="1">
      <c r="A36" s="212"/>
      <c r="B36" s="59" t="s">
        <v>86</v>
      </c>
      <c r="C36" s="59" t="s">
        <v>87</v>
      </c>
      <c r="D36" s="35">
        <v>42160</v>
      </c>
      <c r="E36" s="98" t="s">
        <v>479</v>
      </c>
    </row>
    <row r="37" spans="1:5" ht="61" customHeight="1">
      <c r="A37" s="212"/>
      <c r="B37" s="59" t="s">
        <v>88</v>
      </c>
      <c r="C37" s="59" t="s">
        <v>89</v>
      </c>
      <c r="D37" s="35">
        <v>33166</v>
      </c>
      <c r="E37" s="98" t="s">
        <v>479</v>
      </c>
    </row>
    <row r="38" spans="1:5" ht="61" customHeight="1">
      <c r="A38" s="212"/>
      <c r="B38" s="59" t="s">
        <v>90</v>
      </c>
      <c r="C38" s="59" t="s">
        <v>91</v>
      </c>
      <c r="D38" s="35">
        <v>42333</v>
      </c>
      <c r="E38" s="34" t="s">
        <v>52</v>
      </c>
    </row>
    <row r="39" spans="1:5" ht="79.5" customHeight="1">
      <c r="A39" s="212" t="s">
        <v>92</v>
      </c>
      <c r="B39" s="59" t="s">
        <v>93</v>
      </c>
      <c r="C39" s="59" t="s">
        <v>74</v>
      </c>
      <c r="D39" s="35" t="s">
        <v>94</v>
      </c>
      <c r="E39" s="34" t="s">
        <v>95</v>
      </c>
    </row>
    <row r="40" spans="1:5" ht="61" customHeight="1">
      <c r="A40" s="212"/>
      <c r="B40" s="59" t="s">
        <v>96</v>
      </c>
      <c r="C40" s="59" t="s">
        <v>74</v>
      </c>
      <c r="D40" s="35">
        <v>42354</v>
      </c>
      <c r="E40" s="34" t="s">
        <v>97</v>
      </c>
    </row>
    <row r="41" spans="1:5" ht="61" customHeight="1">
      <c r="A41" s="212"/>
      <c r="B41" s="59" t="s">
        <v>98</v>
      </c>
      <c r="C41" s="59" t="s">
        <v>41</v>
      </c>
      <c r="D41" s="35">
        <v>42458</v>
      </c>
      <c r="E41" s="34" t="s">
        <v>97</v>
      </c>
    </row>
    <row r="42" spans="1:5" ht="61" customHeight="1">
      <c r="A42" s="212"/>
      <c r="B42" s="59" t="s">
        <v>99</v>
      </c>
      <c r="C42" s="59" t="s">
        <v>100</v>
      </c>
      <c r="D42" s="35">
        <v>42774</v>
      </c>
      <c r="E42" s="34" t="s">
        <v>97</v>
      </c>
    </row>
    <row r="43" spans="1:5" ht="61" customHeight="1">
      <c r="A43" s="212"/>
      <c r="B43" s="59" t="s">
        <v>101</v>
      </c>
      <c r="C43" s="59" t="s">
        <v>26</v>
      </c>
      <c r="D43" s="35">
        <v>42865</v>
      </c>
      <c r="E43" s="34" t="s">
        <v>97</v>
      </c>
    </row>
    <row r="44" spans="1:5" ht="61" customHeight="1">
      <c r="A44" s="212"/>
      <c r="B44" s="59" t="s">
        <v>102</v>
      </c>
      <c r="C44" s="59" t="s">
        <v>74</v>
      </c>
      <c r="D44" s="35">
        <v>43216</v>
      </c>
      <c r="E44" s="34" t="s">
        <v>97</v>
      </c>
    </row>
    <row r="45" spans="1:5" ht="61" customHeight="1">
      <c r="A45" s="212"/>
      <c r="B45" s="59" t="s">
        <v>103</v>
      </c>
      <c r="C45" s="59" t="s">
        <v>74</v>
      </c>
      <c r="D45" s="35">
        <v>43514</v>
      </c>
      <c r="E45" s="34" t="s">
        <v>97</v>
      </c>
    </row>
    <row r="46" spans="1:5" ht="56" customHeight="1">
      <c r="A46" s="229" t="s">
        <v>104</v>
      </c>
      <c r="B46" s="59" t="s">
        <v>105</v>
      </c>
      <c r="C46" s="59" t="s">
        <v>106</v>
      </c>
      <c r="D46" s="35">
        <v>40254</v>
      </c>
      <c r="E46" s="34" t="s">
        <v>107</v>
      </c>
    </row>
    <row r="47" spans="1:5" ht="56" customHeight="1">
      <c r="A47" s="229"/>
      <c r="B47" s="59" t="s">
        <v>108</v>
      </c>
      <c r="C47" s="59" t="s">
        <v>109</v>
      </c>
      <c r="D47" s="35">
        <v>40997</v>
      </c>
      <c r="E47" s="34" t="s">
        <v>110</v>
      </c>
    </row>
    <row r="48" spans="1:5" ht="56" customHeight="1">
      <c r="A48" s="229"/>
      <c r="B48" s="59" t="s">
        <v>111</v>
      </c>
      <c r="C48" s="59" t="s">
        <v>112</v>
      </c>
      <c r="D48" s="35" t="s">
        <v>113</v>
      </c>
      <c r="E48" s="34" t="s">
        <v>114</v>
      </c>
    </row>
    <row r="49" spans="1:5" ht="56" customHeight="1">
      <c r="A49" s="229"/>
      <c r="B49" s="93" t="s">
        <v>115</v>
      </c>
      <c r="C49" s="59" t="s">
        <v>38</v>
      </c>
      <c r="D49" s="35">
        <v>42366</v>
      </c>
      <c r="E49" s="34" t="s">
        <v>116</v>
      </c>
    </row>
    <row r="50" spans="1:5" ht="56" customHeight="1">
      <c r="A50" s="229"/>
      <c r="B50" s="93" t="s">
        <v>117</v>
      </c>
      <c r="C50" s="59" t="s">
        <v>91</v>
      </c>
      <c r="D50" s="35">
        <v>43558</v>
      </c>
      <c r="E50" s="36" t="s">
        <v>118</v>
      </c>
    </row>
    <row r="51" spans="1:5" ht="61" customHeight="1">
      <c r="A51" s="212" t="s">
        <v>119</v>
      </c>
      <c r="B51" s="59" t="s">
        <v>120</v>
      </c>
      <c r="C51" s="59" t="s">
        <v>74</v>
      </c>
      <c r="D51" s="35">
        <v>37348</v>
      </c>
      <c r="E51" s="98" t="s">
        <v>480</v>
      </c>
    </row>
    <row r="52" spans="1:5" ht="61" customHeight="1">
      <c r="A52" s="212"/>
      <c r="B52" s="59" t="s">
        <v>121</v>
      </c>
      <c r="C52" s="59" t="s">
        <v>26</v>
      </c>
      <c r="D52" s="35">
        <v>37562</v>
      </c>
      <c r="E52" s="34" t="s">
        <v>28</v>
      </c>
    </row>
    <row r="53" spans="1:5" ht="61" customHeight="1">
      <c r="A53" s="212"/>
      <c r="B53" s="59" t="s">
        <v>122</v>
      </c>
      <c r="C53" s="59" t="s">
        <v>123</v>
      </c>
      <c r="D53" s="35">
        <v>39258</v>
      </c>
      <c r="E53" s="34" t="s">
        <v>124</v>
      </c>
    </row>
    <row r="54" spans="1:5" ht="77.5" customHeight="1">
      <c r="A54" s="212"/>
      <c r="B54" s="59" t="s">
        <v>125</v>
      </c>
      <c r="C54" s="59" t="s">
        <v>74</v>
      </c>
      <c r="D54" s="35">
        <v>40819</v>
      </c>
      <c r="E54" s="98" t="s">
        <v>481</v>
      </c>
    </row>
    <row r="55" spans="1:5" ht="77.5" customHeight="1">
      <c r="A55" s="212"/>
      <c r="B55" s="59" t="s">
        <v>126</v>
      </c>
      <c r="C55" s="59" t="s">
        <v>127</v>
      </c>
      <c r="D55" s="35" t="s">
        <v>128</v>
      </c>
      <c r="E55" s="98" t="s">
        <v>482</v>
      </c>
    </row>
    <row r="56" spans="1:5" ht="56" customHeight="1">
      <c r="A56" s="212"/>
      <c r="B56" s="93" t="s">
        <v>129</v>
      </c>
      <c r="C56" s="59" t="s">
        <v>58</v>
      </c>
      <c r="D56" s="35">
        <v>42376</v>
      </c>
      <c r="E56" s="34" t="s">
        <v>130</v>
      </c>
    </row>
    <row r="57" spans="1:5" ht="61" customHeight="1">
      <c r="A57" s="212"/>
      <c r="B57" s="93" t="s">
        <v>131</v>
      </c>
      <c r="C57" s="59" t="s">
        <v>41</v>
      </c>
      <c r="D57" s="35">
        <v>42429</v>
      </c>
      <c r="E57" s="34" t="s">
        <v>97</v>
      </c>
    </row>
    <row r="58" spans="1:5" ht="61" customHeight="1">
      <c r="A58" s="212"/>
      <c r="B58" s="93" t="s">
        <v>132</v>
      </c>
      <c r="C58" s="59" t="s">
        <v>133</v>
      </c>
      <c r="D58" s="35">
        <v>43049</v>
      </c>
      <c r="E58" s="34" t="s">
        <v>134</v>
      </c>
    </row>
    <row r="59" spans="1:5" ht="79" customHeight="1">
      <c r="A59" s="212"/>
      <c r="B59" s="93" t="s">
        <v>135</v>
      </c>
      <c r="C59" s="59" t="s">
        <v>48</v>
      </c>
      <c r="D59" s="35">
        <v>42835</v>
      </c>
      <c r="E59" s="34" t="s">
        <v>97</v>
      </c>
    </row>
    <row r="60" spans="1:5" ht="61" customHeight="1">
      <c r="A60" s="212"/>
      <c r="B60" s="93" t="s">
        <v>136</v>
      </c>
      <c r="C60" s="59" t="s">
        <v>26</v>
      </c>
      <c r="D60" s="35">
        <v>43464</v>
      </c>
      <c r="E60" s="34" t="s">
        <v>97</v>
      </c>
    </row>
    <row r="61" spans="1:5" ht="77.5" customHeight="1">
      <c r="A61" s="212"/>
      <c r="B61" s="93" t="s">
        <v>137</v>
      </c>
      <c r="C61" s="59" t="s">
        <v>22</v>
      </c>
      <c r="D61" s="35">
        <v>43825</v>
      </c>
      <c r="E61" s="34" t="s">
        <v>138</v>
      </c>
    </row>
    <row r="62" spans="1:5" ht="77" customHeight="1">
      <c r="A62" s="212"/>
      <c r="B62" s="93" t="s">
        <v>139</v>
      </c>
      <c r="C62" s="59" t="s">
        <v>22</v>
      </c>
      <c r="D62" s="35">
        <v>44152</v>
      </c>
      <c r="E62" s="34" t="s">
        <v>138</v>
      </c>
    </row>
    <row r="63" spans="1:5" ht="56" customHeight="1">
      <c r="A63" s="37" t="s">
        <v>140</v>
      </c>
      <c r="B63" s="93" t="s">
        <v>141</v>
      </c>
      <c r="C63" s="59" t="s">
        <v>26</v>
      </c>
      <c r="D63" s="38">
        <v>42390</v>
      </c>
      <c r="E63" s="39" t="s">
        <v>142</v>
      </c>
    </row>
    <row r="64" spans="1:5" ht="77.5" customHeight="1">
      <c r="A64" s="212" t="s">
        <v>143</v>
      </c>
      <c r="B64" s="59" t="s">
        <v>144</v>
      </c>
      <c r="C64" s="59" t="s">
        <v>100</v>
      </c>
      <c r="D64" s="35">
        <v>39470</v>
      </c>
      <c r="E64" s="34" t="s">
        <v>145</v>
      </c>
    </row>
    <row r="65" spans="1:5" ht="61" customHeight="1">
      <c r="A65" s="212"/>
      <c r="B65" s="59" t="s">
        <v>146</v>
      </c>
      <c r="C65" s="59" t="s">
        <v>26</v>
      </c>
      <c r="D65" s="35">
        <v>39532</v>
      </c>
      <c r="E65" s="34" t="s">
        <v>31</v>
      </c>
    </row>
    <row r="66" spans="1:5" ht="61" customHeight="1">
      <c r="A66" s="212"/>
      <c r="B66" s="59" t="s">
        <v>147</v>
      </c>
      <c r="C66" s="59" t="s">
        <v>58</v>
      </c>
      <c r="D66" s="35">
        <v>39794</v>
      </c>
      <c r="E66" s="98" t="s">
        <v>479</v>
      </c>
    </row>
    <row r="67" spans="1:5" ht="61" customHeight="1">
      <c r="A67" s="212"/>
      <c r="B67" s="59" t="s">
        <v>148</v>
      </c>
      <c r="C67" s="59" t="s">
        <v>56</v>
      </c>
      <c r="D67" s="35">
        <v>39814</v>
      </c>
      <c r="E67" s="34" t="s">
        <v>31</v>
      </c>
    </row>
    <row r="68" spans="1:5" ht="61" customHeight="1">
      <c r="A68" s="212"/>
      <c r="B68" s="59" t="s">
        <v>149</v>
      </c>
      <c r="C68" s="59" t="s">
        <v>26</v>
      </c>
      <c r="D68" s="35">
        <v>39836</v>
      </c>
      <c r="E68" s="98" t="s">
        <v>483</v>
      </c>
    </row>
    <row r="69" spans="1:5" ht="61" customHeight="1">
      <c r="A69" s="212"/>
      <c r="B69" s="59" t="s">
        <v>150</v>
      </c>
      <c r="C69" s="59" t="s">
        <v>48</v>
      </c>
      <c r="D69" s="35">
        <v>39855</v>
      </c>
      <c r="E69" s="98" t="s">
        <v>479</v>
      </c>
    </row>
    <row r="70" spans="1:5" ht="77.5" customHeight="1">
      <c r="A70" s="212"/>
      <c r="B70" s="59" t="s">
        <v>151</v>
      </c>
      <c r="C70" s="59" t="s">
        <v>87</v>
      </c>
      <c r="D70" s="35">
        <v>39867</v>
      </c>
      <c r="E70" s="34" t="s">
        <v>145</v>
      </c>
    </row>
    <row r="71" spans="1:5" ht="77.5" customHeight="1">
      <c r="A71" s="212"/>
      <c r="B71" s="94" t="s">
        <v>152</v>
      </c>
      <c r="C71" s="59" t="s">
        <v>48</v>
      </c>
      <c r="D71" s="35">
        <v>39874</v>
      </c>
      <c r="E71" s="34" t="s">
        <v>145</v>
      </c>
    </row>
    <row r="72" spans="1:5" ht="77.5" customHeight="1">
      <c r="A72" s="212"/>
      <c r="B72" s="59" t="s">
        <v>153</v>
      </c>
      <c r="C72" s="59" t="s">
        <v>58</v>
      </c>
      <c r="D72" s="35">
        <v>39959</v>
      </c>
      <c r="E72" s="34" t="s">
        <v>145</v>
      </c>
    </row>
    <row r="73" spans="1:5" ht="60.5" customHeight="1">
      <c r="A73" s="212"/>
      <c r="B73" s="59" t="s">
        <v>154</v>
      </c>
      <c r="C73" s="59" t="s">
        <v>26</v>
      </c>
      <c r="D73" s="35">
        <v>39995</v>
      </c>
      <c r="E73" s="34" t="s">
        <v>31</v>
      </c>
    </row>
    <row r="74" spans="1:5" ht="77.5" customHeight="1">
      <c r="A74" s="212"/>
      <c r="B74" s="59" t="s">
        <v>155</v>
      </c>
      <c r="C74" s="59" t="s">
        <v>26</v>
      </c>
      <c r="D74" s="35">
        <v>40102</v>
      </c>
      <c r="E74" s="34" t="s">
        <v>145</v>
      </c>
    </row>
    <row r="75" spans="1:5" ht="77.5" customHeight="1">
      <c r="A75" s="212"/>
      <c r="B75" s="59" t="s">
        <v>156</v>
      </c>
      <c r="C75" s="59" t="s">
        <v>56</v>
      </c>
      <c r="D75" s="35">
        <v>40161</v>
      </c>
      <c r="E75" s="34" t="s">
        <v>145</v>
      </c>
    </row>
    <row r="76" spans="1:5" ht="77.5" customHeight="1">
      <c r="A76" s="212"/>
      <c r="B76" s="59" t="s">
        <v>157</v>
      </c>
      <c r="C76" s="59" t="s">
        <v>26</v>
      </c>
      <c r="D76" s="35">
        <v>40257</v>
      </c>
      <c r="E76" s="34" t="s">
        <v>145</v>
      </c>
    </row>
    <row r="77" spans="1:5" ht="77.5" customHeight="1">
      <c r="A77" s="212"/>
      <c r="B77" s="59" t="s">
        <v>158</v>
      </c>
      <c r="C77" s="59" t="s">
        <v>22</v>
      </c>
      <c r="D77" s="35">
        <v>40462</v>
      </c>
      <c r="E77" s="34" t="s">
        <v>145</v>
      </c>
    </row>
    <row r="78" spans="1:5" ht="77.5" customHeight="1">
      <c r="A78" s="212"/>
      <c r="B78" s="59" t="s">
        <v>159</v>
      </c>
      <c r="C78" s="59" t="s">
        <v>58</v>
      </c>
      <c r="D78" s="35">
        <v>40596</v>
      </c>
      <c r="E78" s="34" t="s">
        <v>145</v>
      </c>
    </row>
    <row r="79" spans="1:5" ht="77.5" customHeight="1">
      <c r="A79" s="212"/>
      <c r="B79" s="59" t="s">
        <v>160</v>
      </c>
      <c r="C79" s="59" t="s">
        <v>58</v>
      </c>
      <c r="D79" s="35">
        <v>40941</v>
      </c>
      <c r="E79" s="34" t="s">
        <v>145</v>
      </c>
    </row>
    <row r="80" spans="1:5" ht="77.5" customHeight="1">
      <c r="A80" s="212"/>
      <c r="B80" s="59" t="s">
        <v>161</v>
      </c>
      <c r="C80" s="59" t="s">
        <v>162</v>
      </c>
      <c r="D80" s="35">
        <v>41866</v>
      </c>
      <c r="E80" s="34" t="s">
        <v>145</v>
      </c>
    </row>
    <row r="81" spans="1:5" ht="61" customHeight="1">
      <c r="A81" s="212"/>
      <c r="B81" s="59" t="s">
        <v>163</v>
      </c>
      <c r="C81" s="59" t="s">
        <v>26</v>
      </c>
      <c r="D81" s="35">
        <v>41086</v>
      </c>
      <c r="E81" s="34" t="s">
        <v>164</v>
      </c>
    </row>
    <row r="82" spans="1:5" ht="61" customHeight="1">
      <c r="A82" s="212"/>
      <c r="B82" s="59" t="s">
        <v>165</v>
      </c>
      <c r="C82" s="59" t="s">
        <v>58</v>
      </c>
      <c r="D82" s="35">
        <v>41247</v>
      </c>
      <c r="E82" s="34" t="s">
        <v>164</v>
      </c>
    </row>
    <row r="83" spans="1:5" ht="61" customHeight="1">
      <c r="A83" s="212"/>
      <c r="B83" s="59" t="s">
        <v>166</v>
      </c>
      <c r="C83" s="59" t="s">
        <v>26</v>
      </c>
      <c r="D83" s="35">
        <v>41341</v>
      </c>
      <c r="E83" s="34" t="s">
        <v>164</v>
      </c>
    </row>
    <row r="84" spans="1:5" ht="93.5" customHeight="1">
      <c r="A84" s="212"/>
      <c r="B84" s="92" t="s">
        <v>167</v>
      </c>
      <c r="C84" s="59" t="s">
        <v>58</v>
      </c>
      <c r="D84" s="35">
        <v>42138</v>
      </c>
      <c r="E84" s="34" t="s">
        <v>168</v>
      </c>
    </row>
    <row r="85" spans="1:5" ht="61" customHeight="1">
      <c r="A85" s="212"/>
      <c r="B85" s="59" t="s">
        <v>169</v>
      </c>
      <c r="C85" s="59" t="s">
        <v>26</v>
      </c>
      <c r="D85" s="35">
        <v>41477</v>
      </c>
      <c r="E85" s="98" t="s">
        <v>479</v>
      </c>
    </row>
    <row r="86" spans="1:5" ht="61" customHeight="1">
      <c r="A86" s="212"/>
      <c r="B86" s="59" t="s">
        <v>170</v>
      </c>
      <c r="C86" s="59" t="s">
        <v>87</v>
      </c>
      <c r="D86" s="35">
        <v>41485</v>
      </c>
      <c r="E86" s="98" t="s">
        <v>479</v>
      </c>
    </row>
    <row r="87" spans="1:5" ht="61" customHeight="1">
      <c r="A87" s="212"/>
      <c r="B87" s="59" t="s">
        <v>171</v>
      </c>
      <c r="C87" s="59" t="s">
        <v>38</v>
      </c>
      <c r="D87" s="35" t="s">
        <v>172</v>
      </c>
      <c r="E87" s="34" t="s">
        <v>97</v>
      </c>
    </row>
    <row r="88" spans="1:5" ht="61" customHeight="1">
      <c r="A88" s="212"/>
      <c r="B88" s="59" t="s">
        <v>173</v>
      </c>
      <c r="C88" s="59" t="s">
        <v>87</v>
      </c>
      <c r="D88" s="35" t="s">
        <v>174</v>
      </c>
      <c r="E88" s="98" t="s">
        <v>479</v>
      </c>
    </row>
    <row r="89" spans="1:5" ht="77.5" customHeight="1">
      <c r="A89" s="212"/>
      <c r="B89" s="59" t="s">
        <v>175</v>
      </c>
      <c r="C89" s="59" t="s">
        <v>26</v>
      </c>
      <c r="D89" s="35" t="s">
        <v>176</v>
      </c>
      <c r="E89" s="98" t="s">
        <v>482</v>
      </c>
    </row>
    <row r="90" spans="1:5" ht="61" customHeight="1">
      <c r="A90" s="212"/>
      <c r="B90" s="59" t="s">
        <v>177</v>
      </c>
      <c r="C90" s="59" t="s">
        <v>38</v>
      </c>
      <c r="D90" s="35">
        <v>42124</v>
      </c>
      <c r="E90" s="98" t="s">
        <v>479</v>
      </c>
    </row>
    <row r="91" spans="1:5" ht="61" customHeight="1">
      <c r="A91" s="212"/>
      <c r="B91" s="59" t="s">
        <v>178</v>
      </c>
      <c r="C91" s="59" t="s">
        <v>41</v>
      </c>
      <c r="D91" s="35">
        <v>42227</v>
      </c>
      <c r="E91" s="98" t="s">
        <v>484</v>
      </c>
    </row>
    <row r="92" spans="1:5" ht="61" customHeight="1">
      <c r="A92" s="212"/>
      <c r="B92" s="59" t="s">
        <v>179</v>
      </c>
      <c r="C92" s="59" t="s">
        <v>127</v>
      </c>
      <c r="D92" s="35">
        <v>42230</v>
      </c>
      <c r="E92" s="34" t="s">
        <v>97</v>
      </c>
    </row>
    <row r="93" spans="1:5" ht="61" customHeight="1">
      <c r="A93" s="212"/>
      <c r="B93" s="59" t="s">
        <v>180</v>
      </c>
      <c r="C93" s="59" t="s">
        <v>48</v>
      </c>
      <c r="D93" s="35">
        <v>42480</v>
      </c>
      <c r="E93" s="34" t="s">
        <v>97</v>
      </c>
    </row>
    <row r="94" spans="1:5" ht="61" customHeight="1">
      <c r="A94" s="212"/>
      <c r="B94" s="59" t="s">
        <v>181</v>
      </c>
      <c r="C94" s="59" t="s">
        <v>26</v>
      </c>
      <c r="D94" s="35">
        <v>42506</v>
      </c>
      <c r="E94" s="34" t="s">
        <v>97</v>
      </c>
    </row>
    <row r="95" spans="1:5" ht="61" customHeight="1">
      <c r="A95" s="212"/>
      <c r="B95" s="93" t="s">
        <v>182</v>
      </c>
      <c r="C95" s="59" t="s">
        <v>22</v>
      </c>
      <c r="D95" s="40" t="s">
        <v>183</v>
      </c>
      <c r="E95" s="34" t="s">
        <v>97</v>
      </c>
    </row>
    <row r="96" spans="1:5" ht="61" customHeight="1">
      <c r="A96" s="212"/>
      <c r="B96" s="93" t="s">
        <v>184</v>
      </c>
      <c r="C96" s="59" t="s">
        <v>26</v>
      </c>
      <c r="D96" s="35">
        <v>42660</v>
      </c>
      <c r="E96" s="34" t="s">
        <v>97</v>
      </c>
    </row>
    <row r="97" spans="1:5" ht="61" customHeight="1">
      <c r="A97" s="212"/>
      <c r="B97" s="93" t="s">
        <v>185</v>
      </c>
      <c r="C97" s="59" t="s">
        <v>186</v>
      </c>
      <c r="D97" s="35">
        <v>42774</v>
      </c>
      <c r="E97" s="34" t="s">
        <v>97</v>
      </c>
    </row>
    <row r="98" spans="1:5" ht="61" customHeight="1">
      <c r="A98" s="212"/>
      <c r="B98" s="93" t="s">
        <v>187</v>
      </c>
      <c r="C98" s="59" t="s">
        <v>186</v>
      </c>
      <c r="D98" s="35">
        <v>42774</v>
      </c>
      <c r="E98" s="34" t="s">
        <v>97</v>
      </c>
    </row>
    <row r="99" spans="1:5" ht="61" customHeight="1">
      <c r="A99" s="212"/>
      <c r="B99" s="93" t="s">
        <v>188</v>
      </c>
      <c r="C99" s="59" t="s">
        <v>26</v>
      </c>
      <c r="D99" s="35">
        <v>42817</v>
      </c>
      <c r="E99" s="34" t="s">
        <v>97</v>
      </c>
    </row>
    <row r="100" spans="1:5" ht="61" customHeight="1">
      <c r="A100" s="212"/>
      <c r="B100" s="95" t="s">
        <v>189</v>
      </c>
      <c r="C100" s="62" t="s">
        <v>26</v>
      </c>
      <c r="D100" s="38">
        <v>42838</v>
      </c>
      <c r="E100" s="34" t="s">
        <v>97</v>
      </c>
    </row>
    <row r="101" spans="1:5" ht="61" customHeight="1">
      <c r="A101" s="212"/>
      <c r="B101" s="95" t="s">
        <v>190</v>
      </c>
      <c r="C101" s="62" t="s">
        <v>22</v>
      </c>
      <c r="D101" s="38">
        <v>42867</v>
      </c>
      <c r="E101" s="34" t="s">
        <v>97</v>
      </c>
    </row>
    <row r="102" spans="1:5" ht="61" customHeight="1">
      <c r="A102" s="212"/>
      <c r="B102" s="95" t="s">
        <v>191</v>
      </c>
      <c r="C102" s="62" t="s">
        <v>58</v>
      </c>
      <c r="D102" s="38">
        <v>42867</v>
      </c>
      <c r="E102" s="34" t="s">
        <v>97</v>
      </c>
    </row>
    <row r="103" spans="1:5" ht="61" customHeight="1">
      <c r="A103" s="212"/>
      <c r="B103" s="95" t="s">
        <v>192</v>
      </c>
      <c r="C103" s="62" t="s">
        <v>58</v>
      </c>
      <c r="D103" s="38">
        <v>42867</v>
      </c>
      <c r="E103" s="34" t="s">
        <v>97</v>
      </c>
    </row>
    <row r="104" spans="1:5" ht="61" customHeight="1">
      <c r="A104" s="212"/>
      <c r="B104" s="95" t="s">
        <v>193</v>
      </c>
      <c r="C104" s="62" t="s">
        <v>58</v>
      </c>
      <c r="D104" s="38">
        <v>42867</v>
      </c>
      <c r="E104" s="34" t="s">
        <v>97</v>
      </c>
    </row>
    <row r="105" spans="1:5" ht="61" customHeight="1">
      <c r="A105" s="212"/>
      <c r="B105" s="95" t="s">
        <v>194</v>
      </c>
      <c r="C105" s="62" t="s">
        <v>58</v>
      </c>
      <c r="D105" s="38">
        <v>42867</v>
      </c>
      <c r="E105" s="34" t="s">
        <v>97</v>
      </c>
    </row>
    <row r="106" spans="1:5" ht="61" customHeight="1">
      <c r="A106" s="212"/>
      <c r="B106" s="95" t="s">
        <v>195</v>
      </c>
      <c r="C106" s="62" t="s">
        <v>26</v>
      </c>
      <c r="D106" s="38">
        <v>42878</v>
      </c>
      <c r="E106" s="34" t="s">
        <v>97</v>
      </c>
    </row>
    <row r="107" spans="1:5" ht="61" customHeight="1">
      <c r="A107" s="212"/>
      <c r="B107" s="95" t="s">
        <v>196</v>
      </c>
      <c r="C107" s="62" t="s">
        <v>38</v>
      </c>
      <c r="D107" s="38">
        <v>43102</v>
      </c>
      <c r="E107" s="34" t="s">
        <v>97</v>
      </c>
    </row>
    <row r="108" spans="1:5" ht="61" customHeight="1">
      <c r="A108" s="212"/>
      <c r="B108" s="95" t="s">
        <v>197</v>
      </c>
      <c r="C108" s="62" t="s">
        <v>38</v>
      </c>
      <c r="D108" s="38">
        <v>43108</v>
      </c>
      <c r="E108" s="34" t="s">
        <v>97</v>
      </c>
    </row>
    <row r="109" spans="1:5" ht="61" customHeight="1">
      <c r="A109" s="212"/>
      <c r="B109" s="95" t="s">
        <v>198</v>
      </c>
      <c r="C109" s="62" t="s">
        <v>199</v>
      </c>
      <c r="D109" s="38">
        <v>43256</v>
      </c>
      <c r="E109" s="34" t="s">
        <v>97</v>
      </c>
    </row>
    <row r="110" spans="1:5" ht="61" customHeight="1">
      <c r="A110" s="212"/>
      <c r="B110" s="95" t="s">
        <v>200</v>
      </c>
      <c r="C110" s="62" t="s">
        <v>199</v>
      </c>
      <c r="D110" s="38">
        <v>43257</v>
      </c>
      <c r="E110" s="34" t="s">
        <v>97</v>
      </c>
    </row>
    <row r="111" spans="1:5" ht="61" customHeight="1">
      <c r="A111" s="212"/>
      <c r="B111" s="95" t="s">
        <v>201</v>
      </c>
      <c r="C111" s="62" t="s">
        <v>87</v>
      </c>
      <c r="D111" s="38">
        <v>43283</v>
      </c>
      <c r="E111" s="34" t="s">
        <v>97</v>
      </c>
    </row>
    <row r="112" spans="1:5" ht="61" customHeight="1">
      <c r="A112" s="212"/>
      <c r="B112" s="96" t="s">
        <v>202</v>
      </c>
      <c r="C112" s="62" t="s">
        <v>100</v>
      </c>
      <c r="D112" s="38">
        <v>43678</v>
      </c>
      <c r="E112" s="98" t="s">
        <v>485</v>
      </c>
    </row>
    <row r="113" spans="1:5" ht="61" customHeight="1">
      <c r="A113" s="212" t="s">
        <v>203</v>
      </c>
      <c r="B113" s="92" t="s">
        <v>204</v>
      </c>
      <c r="C113" s="59" t="s">
        <v>26</v>
      </c>
      <c r="D113" s="35">
        <v>39126</v>
      </c>
      <c r="E113" s="98" t="s">
        <v>486</v>
      </c>
    </row>
    <row r="114" spans="1:5" ht="61" customHeight="1">
      <c r="A114" s="212"/>
      <c r="B114" s="93" t="s">
        <v>205</v>
      </c>
      <c r="C114" s="59" t="s">
        <v>26</v>
      </c>
      <c r="D114" s="35">
        <v>42375</v>
      </c>
      <c r="E114" s="98" t="s">
        <v>486</v>
      </c>
    </row>
    <row r="115" spans="1:5" ht="61" customHeight="1">
      <c r="A115" s="212"/>
      <c r="B115" s="93" t="s">
        <v>206</v>
      </c>
      <c r="C115" s="59" t="s">
        <v>26</v>
      </c>
      <c r="D115" s="35">
        <v>42479</v>
      </c>
      <c r="E115" s="98" t="s">
        <v>487</v>
      </c>
    </row>
    <row r="116" spans="1:5" ht="61" customHeight="1">
      <c r="A116" s="212" t="s">
        <v>207</v>
      </c>
      <c r="B116" s="59" t="s">
        <v>208</v>
      </c>
      <c r="C116" s="59" t="s">
        <v>74</v>
      </c>
      <c r="D116" s="35">
        <v>39574</v>
      </c>
      <c r="E116" s="98" t="s">
        <v>489</v>
      </c>
    </row>
    <row r="117" spans="1:5" ht="61" customHeight="1">
      <c r="A117" s="212"/>
      <c r="B117" s="94" t="s">
        <v>209</v>
      </c>
      <c r="C117" s="59" t="s">
        <v>74</v>
      </c>
      <c r="D117" s="35">
        <v>39744</v>
      </c>
      <c r="E117" s="98" t="s">
        <v>489</v>
      </c>
    </row>
    <row r="118" spans="1:5" ht="61" customHeight="1">
      <c r="A118" s="212"/>
      <c r="B118" s="59" t="s">
        <v>210</v>
      </c>
      <c r="C118" s="59" t="s">
        <v>211</v>
      </c>
      <c r="D118" s="35">
        <v>39770</v>
      </c>
      <c r="E118" s="98" t="s">
        <v>489</v>
      </c>
    </row>
    <row r="119" spans="1:5" ht="61" customHeight="1">
      <c r="A119" s="212"/>
      <c r="B119" s="62" t="s">
        <v>212</v>
      </c>
      <c r="C119" s="62" t="s">
        <v>213</v>
      </c>
      <c r="D119" s="38" t="s">
        <v>214</v>
      </c>
      <c r="E119" s="39" t="s">
        <v>215</v>
      </c>
    </row>
    <row r="120" spans="1:5" ht="89" customHeight="1">
      <c r="A120" s="212"/>
      <c r="B120" s="62" t="s">
        <v>216</v>
      </c>
      <c r="C120" s="62" t="s">
        <v>41</v>
      </c>
      <c r="D120" s="38">
        <v>43283</v>
      </c>
      <c r="E120" s="98" t="s">
        <v>488</v>
      </c>
    </row>
    <row r="121" spans="1:5" ht="61" customHeight="1">
      <c r="A121" s="212"/>
      <c r="B121" s="62" t="s">
        <v>217</v>
      </c>
      <c r="C121" s="62" t="s">
        <v>211</v>
      </c>
      <c r="D121" s="38">
        <v>43307</v>
      </c>
      <c r="E121" s="39" t="s">
        <v>218</v>
      </c>
    </row>
    <row r="122" spans="1:5" ht="61" customHeight="1">
      <c r="A122" s="212"/>
      <c r="B122" s="62" t="s">
        <v>219</v>
      </c>
      <c r="C122" s="62" t="s">
        <v>74</v>
      </c>
      <c r="D122" s="38">
        <v>43342</v>
      </c>
      <c r="E122" s="39" t="s">
        <v>218</v>
      </c>
    </row>
    <row r="123" spans="1:5" ht="61" customHeight="1">
      <c r="A123" s="212"/>
      <c r="B123" s="97" t="s">
        <v>220</v>
      </c>
      <c r="C123" s="62" t="s">
        <v>41</v>
      </c>
      <c r="D123" s="38">
        <v>43447</v>
      </c>
      <c r="E123" s="39" t="s">
        <v>221</v>
      </c>
    </row>
    <row r="124" spans="1:5" ht="61" customHeight="1">
      <c r="A124" s="212"/>
      <c r="B124" s="62" t="s">
        <v>222</v>
      </c>
      <c r="C124" s="62" t="s">
        <v>41</v>
      </c>
      <c r="D124" s="38">
        <v>43917</v>
      </c>
      <c r="E124" s="39" t="s">
        <v>223</v>
      </c>
    </row>
    <row r="125" spans="1:5" ht="61" customHeight="1">
      <c r="A125" s="212"/>
      <c r="B125" s="62" t="s">
        <v>224</v>
      </c>
      <c r="C125" s="62" t="s">
        <v>41</v>
      </c>
      <c r="D125" s="38">
        <v>43941</v>
      </c>
      <c r="E125" s="39" t="s">
        <v>225</v>
      </c>
    </row>
    <row r="126" spans="1:5" ht="92.5" customHeight="1">
      <c r="A126" s="212"/>
      <c r="B126" s="62" t="s">
        <v>226</v>
      </c>
      <c r="C126" s="62" t="s">
        <v>41</v>
      </c>
      <c r="D126" s="38">
        <v>44099</v>
      </c>
      <c r="E126" s="39" t="s">
        <v>227</v>
      </c>
    </row>
    <row r="127" spans="1:5" ht="61" customHeight="1">
      <c r="A127" s="43" t="s">
        <v>228</v>
      </c>
      <c r="B127" s="93" t="s">
        <v>229</v>
      </c>
      <c r="C127" s="59" t="s">
        <v>162</v>
      </c>
      <c r="D127" s="35">
        <v>42319</v>
      </c>
      <c r="E127" s="39" t="s">
        <v>230</v>
      </c>
    </row>
    <row r="128" spans="1:5" ht="31" customHeight="1">
      <c r="A128" s="224" t="s">
        <v>231</v>
      </c>
      <c r="B128" s="59" t="s">
        <v>232</v>
      </c>
      <c r="C128" s="59" t="s">
        <v>26</v>
      </c>
      <c r="D128" s="61">
        <v>37208</v>
      </c>
      <c r="E128" s="98" t="s">
        <v>490</v>
      </c>
    </row>
    <row r="129" spans="1:5" ht="25" customHeight="1">
      <c r="A129" s="224"/>
      <c r="B129" s="59" t="s">
        <v>233</v>
      </c>
      <c r="C129" s="59" t="s">
        <v>26</v>
      </c>
      <c r="D129" s="61">
        <v>39545</v>
      </c>
      <c r="E129" s="34" t="s">
        <v>234</v>
      </c>
    </row>
    <row r="130" spans="1:5" ht="31" customHeight="1">
      <c r="A130" s="224"/>
      <c r="B130" s="59" t="s">
        <v>235</v>
      </c>
      <c r="C130" s="59" t="s">
        <v>236</v>
      </c>
      <c r="D130" s="61">
        <v>38876</v>
      </c>
      <c r="E130" s="98" t="s">
        <v>491</v>
      </c>
    </row>
    <row r="131" spans="1:5" ht="31" customHeight="1">
      <c r="A131" s="224"/>
      <c r="B131" s="59" t="s">
        <v>237</v>
      </c>
      <c r="C131" s="59" t="s">
        <v>238</v>
      </c>
      <c r="D131" s="61">
        <v>38880</v>
      </c>
      <c r="E131" s="98" t="s">
        <v>492</v>
      </c>
    </row>
    <row r="132" spans="1:5" ht="31" customHeight="1">
      <c r="A132" s="224"/>
      <c r="B132" s="59" t="s">
        <v>239</v>
      </c>
      <c r="C132" s="59" t="s">
        <v>41</v>
      </c>
      <c r="D132" s="61">
        <v>39000</v>
      </c>
      <c r="E132" s="98" t="s">
        <v>490</v>
      </c>
    </row>
    <row r="133" spans="1:5" ht="25" customHeight="1">
      <c r="A133" s="224"/>
      <c r="B133" s="59" t="s">
        <v>240</v>
      </c>
      <c r="C133" s="59" t="s">
        <v>38</v>
      </c>
      <c r="D133" s="61">
        <v>42208</v>
      </c>
      <c r="E133" s="34" t="s">
        <v>234</v>
      </c>
    </row>
    <row r="134" spans="1:5" ht="24.5" customHeight="1">
      <c r="A134" s="224"/>
      <c r="B134" s="59" t="s">
        <v>241</v>
      </c>
      <c r="C134" s="59" t="s">
        <v>68</v>
      </c>
      <c r="D134" s="61">
        <v>42619</v>
      </c>
      <c r="E134" s="34" t="s">
        <v>234</v>
      </c>
    </row>
    <row r="135" spans="1:5" ht="25" customHeight="1">
      <c r="A135" s="224"/>
      <c r="B135" s="59" t="s">
        <v>242</v>
      </c>
      <c r="C135" s="59" t="s">
        <v>87</v>
      </c>
      <c r="D135" s="61">
        <v>43077</v>
      </c>
      <c r="E135" s="34" t="s">
        <v>234</v>
      </c>
    </row>
    <row r="136" spans="1:5" ht="32" customHeight="1">
      <c r="A136" s="225" t="s">
        <v>243</v>
      </c>
      <c r="B136" s="50" t="s">
        <v>244</v>
      </c>
      <c r="C136" s="51" t="s">
        <v>236</v>
      </c>
      <c r="D136" s="52">
        <v>38631</v>
      </c>
      <c r="E136" s="53" t="s">
        <v>245</v>
      </c>
    </row>
    <row r="137" spans="1:5" ht="61" customHeight="1">
      <c r="A137" s="226"/>
      <c r="B137" s="50" t="s">
        <v>246</v>
      </c>
      <c r="C137" s="51" t="s">
        <v>41</v>
      </c>
      <c r="D137" s="52">
        <v>40192</v>
      </c>
      <c r="E137" s="53" t="s">
        <v>247</v>
      </c>
    </row>
    <row r="138" spans="1:5" ht="61" customHeight="1">
      <c r="A138" s="226"/>
      <c r="B138" s="50" t="s">
        <v>248</v>
      </c>
      <c r="C138" s="51" t="s">
        <v>26</v>
      </c>
      <c r="D138" s="52">
        <v>40571</v>
      </c>
      <c r="E138" s="53" t="s">
        <v>247</v>
      </c>
    </row>
    <row r="139" spans="1:5" ht="61" customHeight="1">
      <c r="A139" s="226"/>
      <c r="B139" s="50" t="s">
        <v>249</v>
      </c>
      <c r="C139" s="51" t="s">
        <v>236</v>
      </c>
      <c r="D139" s="52">
        <v>40879</v>
      </c>
      <c r="E139" s="53" t="s">
        <v>250</v>
      </c>
    </row>
    <row r="140" spans="1:5" ht="61" customHeight="1">
      <c r="A140" s="227"/>
      <c r="B140" s="62" t="s">
        <v>251</v>
      </c>
      <c r="C140" s="54" t="s">
        <v>58</v>
      </c>
      <c r="D140" s="55">
        <v>41450</v>
      </c>
      <c r="E140" s="39" t="s">
        <v>247</v>
      </c>
    </row>
    <row r="141" spans="1:5" ht="61" customHeight="1">
      <c r="A141" s="219" t="s">
        <v>252</v>
      </c>
      <c r="B141" s="50" t="s">
        <v>253</v>
      </c>
      <c r="C141" s="51" t="s">
        <v>26</v>
      </c>
      <c r="D141" s="99">
        <v>37686</v>
      </c>
      <c r="E141" s="53" t="s">
        <v>254</v>
      </c>
    </row>
    <row r="142" spans="1:5" ht="24.5" customHeight="1">
      <c r="A142" s="228"/>
      <c r="B142" s="50" t="s">
        <v>255</v>
      </c>
      <c r="C142" s="51" t="s">
        <v>58</v>
      </c>
      <c r="D142" s="99">
        <v>41317</v>
      </c>
      <c r="E142" s="53" t="s">
        <v>256</v>
      </c>
    </row>
    <row r="143" spans="1:5" ht="56">
      <c r="A143" s="220"/>
      <c r="B143" s="50" t="s">
        <v>257</v>
      </c>
      <c r="C143" s="51" t="s">
        <v>100</v>
      </c>
      <c r="D143" s="99">
        <v>42265</v>
      </c>
      <c r="E143" s="53" t="s">
        <v>254</v>
      </c>
    </row>
    <row r="144" spans="1:5" ht="31" customHeight="1">
      <c r="A144" s="224" t="s">
        <v>258</v>
      </c>
      <c r="B144" s="59" t="s">
        <v>259</v>
      </c>
      <c r="C144" s="60" t="s">
        <v>236</v>
      </c>
      <c r="D144" s="61">
        <v>25029</v>
      </c>
      <c r="E144" s="34" t="s">
        <v>260</v>
      </c>
    </row>
    <row r="145" spans="1:5" ht="70" customHeight="1">
      <c r="A145" s="224"/>
      <c r="B145" s="59" t="s">
        <v>261</v>
      </c>
      <c r="C145" s="60" t="s">
        <v>236</v>
      </c>
      <c r="D145" s="61">
        <v>33592</v>
      </c>
      <c r="E145" s="98" t="s">
        <v>493</v>
      </c>
    </row>
    <row r="146" spans="1:5" ht="70" customHeight="1">
      <c r="A146" s="224"/>
      <c r="B146" s="59" t="s">
        <v>262</v>
      </c>
      <c r="C146" s="60" t="s">
        <v>263</v>
      </c>
      <c r="D146" s="61">
        <v>33882</v>
      </c>
      <c r="E146" s="98" t="s">
        <v>493</v>
      </c>
    </row>
    <row r="147" spans="1:5" ht="70" customHeight="1">
      <c r="A147" s="224"/>
      <c r="B147" s="59" t="s">
        <v>264</v>
      </c>
      <c r="C147" s="60" t="s">
        <v>211</v>
      </c>
      <c r="D147" s="61">
        <v>34521</v>
      </c>
      <c r="E147" s="98" t="s">
        <v>493</v>
      </c>
    </row>
    <row r="148" spans="1:5" ht="70" customHeight="1">
      <c r="A148" s="224"/>
      <c r="B148" s="59" t="s">
        <v>265</v>
      </c>
      <c r="C148" s="59" t="s">
        <v>266</v>
      </c>
      <c r="D148" s="61">
        <v>36678</v>
      </c>
      <c r="E148" s="98" t="s">
        <v>493</v>
      </c>
    </row>
    <row r="149" spans="1:5" ht="70" customHeight="1">
      <c r="A149" s="224"/>
      <c r="B149" s="59" t="s">
        <v>267</v>
      </c>
      <c r="C149" s="60" t="s">
        <v>26</v>
      </c>
      <c r="D149" s="61">
        <v>38064</v>
      </c>
      <c r="E149" s="100" t="s">
        <v>493</v>
      </c>
    </row>
    <row r="150" spans="1:5" ht="31" customHeight="1">
      <c r="A150" s="224"/>
      <c r="B150" s="59" t="s">
        <v>268</v>
      </c>
      <c r="C150" s="60" t="s">
        <v>77</v>
      </c>
      <c r="D150" s="61">
        <v>39079</v>
      </c>
      <c r="E150" s="34" t="s">
        <v>269</v>
      </c>
    </row>
    <row r="151" spans="1:5" ht="70" customHeight="1">
      <c r="A151" s="224"/>
      <c r="B151" s="62" t="s">
        <v>270</v>
      </c>
      <c r="C151" s="62" t="s">
        <v>271</v>
      </c>
      <c r="D151" s="61">
        <v>42321</v>
      </c>
      <c r="E151" s="100" t="s">
        <v>493</v>
      </c>
    </row>
    <row r="152" spans="1:5" ht="107" customHeight="1">
      <c r="A152" s="224"/>
      <c r="B152" s="62" t="s">
        <v>272</v>
      </c>
      <c r="C152" s="62" t="s">
        <v>109</v>
      </c>
      <c r="D152" s="61">
        <v>42871</v>
      </c>
      <c r="E152" s="34" t="s">
        <v>273</v>
      </c>
    </row>
    <row r="153" spans="1:5" ht="61" customHeight="1">
      <c r="A153" s="224"/>
      <c r="B153" s="62" t="s">
        <v>274</v>
      </c>
      <c r="C153" s="62" t="s">
        <v>236</v>
      </c>
      <c r="D153" s="61">
        <v>42877</v>
      </c>
      <c r="E153" s="34" t="s">
        <v>275</v>
      </c>
    </row>
    <row r="154" spans="1:5" ht="90" customHeight="1">
      <c r="A154" s="224"/>
      <c r="B154" s="62" t="s">
        <v>276</v>
      </c>
      <c r="C154" s="54" t="s">
        <v>100</v>
      </c>
      <c r="D154" s="55">
        <v>43313</v>
      </c>
      <c r="E154" s="39" t="s">
        <v>277</v>
      </c>
    </row>
    <row r="155" spans="1:5" ht="60.5" customHeight="1">
      <c r="A155" s="224"/>
      <c r="B155" s="62" t="s">
        <v>278</v>
      </c>
      <c r="C155" s="54" t="s">
        <v>68</v>
      </c>
      <c r="D155" s="55">
        <v>43422</v>
      </c>
      <c r="E155" s="39" t="s">
        <v>279</v>
      </c>
    </row>
    <row r="156" spans="1:5" ht="88" customHeight="1">
      <c r="A156" s="224"/>
      <c r="B156" s="54" t="s">
        <v>280</v>
      </c>
      <c r="C156" s="54" t="s">
        <v>41</v>
      </c>
      <c r="D156" s="55">
        <v>43431</v>
      </c>
      <c r="E156" s="39" t="s">
        <v>281</v>
      </c>
    </row>
    <row r="157" spans="1:5" ht="88.5" customHeight="1">
      <c r="A157" s="224"/>
      <c r="B157" s="62" t="s">
        <v>282</v>
      </c>
      <c r="C157" s="54" t="s">
        <v>238</v>
      </c>
      <c r="D157" s="55">
        <v>43523</v>
      </c>
      <c r="E157" s="39" t="s">
        <v>283</v>
      </c>
    </row>
    <row r="158" spans="1:5" ht="88" customHeight="1">
      <c r="A158" s="224"/>
      <c r="B158" s="62" t="s">
        <v>284</v>
      </c>
      <c r="C158" s="54" t="s">
        <v>58</v>
      </c>
      <c r="D158" s="55">
        <v>43573</v>
      </c>
      <c r="E158" s="39" t="s">
        <v>281</v>
      </c>
    </row>
    <row r="159" spans="1:5" ht="31" customHeight="1">
      <c r="A159" s="224"/>
      <c r="B159" s="62" t="s">
        <v>285</v>
      </c>
      <c r="C159" s="54" t="s">
        <v>286</v>
      </c>
      <c r="D159" s="63" t="s">
        <v>287</v>
      </c>
      <c r="E159" s="64" t="s">
        <v>288</v>
      </c>
    </row>
    <row r="160" spans="1:5" ht="30.5" customHeight="1">
      <c r="A160" s="224"/>
      <c r="B160" s="54" t="s">
        <v>289</v>
      </c>
      <c r="C160" s="62" t="s">
        <v>133</v>
      </c>
      <c r="D160" s="101">
        <v>44224</v>
      </c>
      <c r="E160" s="64" t="s">
        <v>288</v>
      </c>
    </row>
    <row r="161" spans="1:5" ht="31" customHeight="1">
      <c r="A161" s="221" t="s">
        <v>290</v>
      </c>
      <c r="B161" s="62" t="s">
        <v>291</v>
      </c>
      <c r="C161" s="54" t="s">
        <v>38</v>
      </c>
      <c r="D161" s="101">
        <v>41456</v>
      </c>
      <c r="E161" s="41" t="s">
        <v>292</v>
      </c>
    </row>
    <row r="162" spans="1:5" ht="31" customHeight="1">
      <c r="A162" s="222"/>
      <c r="B162" s="50" t="s">
        <v>293</v>
      </c>
      <c r="C162" s="51" t="s">
        <v>22</v>
      </c>
      <c r="D162" s="99">
        <v>41478</v>
      </c>
      <c r="E162" s="53" t="s">
        <v>294</v>
      </c>
    </row>
    <row r="163" spans="1:5" ht="31" customHeight="1">
      <c r="A163" s="213" t="s">
        <v>295</v>
      </c>
      <c r="B163" s="46" t="s">
        <v>296</v>
      </c>
      <c r="C163" s="46" t="s">
        <v>263</v>
      </c>
      <c r="D163" s="86" t="s">
        <v>297</v>
      </c>
      <c r="E163" s="48" t="s">
        <v>298</v>
      </c>
    </row>
    <row r="164" spans="1:5" ht="31" customHeight="1">
      <c r="A164" s="214"/>
      <c r="B164" s="46" t="s">
        <v>299</v>
      </c>
      <c r="C164" s="46" t="s">
        <v>82</v>
      </c>
      <c r="D164" s="86" t="s">
        <v>300</v>
      </c>
      <c r="E164" s="48" t="s">
        <v>298</v>
      </c>
    </row>
    <row r="165" spans="1:5" ht="31" customHeight="1">
      <c r="A165" s="214"/>
      <c r="B165" s="46" t="s">
        <v>289</v>
      </c>
      <c r="C165" s="46" t="s">
        <v>133</v>
      </c>
      <c r="D165" s="86" t="s">
        <v>301</v>
      </c>
      <c r="E165" s="48" t="s">
        <v>298</v>
      </c>
    </row>
    <row r="166" spans="1:5" ht="61" customHeight="1">
      <c r="A166" s="214"/>
      <c r="B166" s="46" t="s">
        <v>302</v>
      </c>
      <c r="C166" s="46" t="s">
        <v>303</v>
      </c>
      <c r="D166" s="102">
        <v>41425</v>
      </c>
      <c r="E166" s="56" t="s">
        <v>304</v>
      </c>
    </row>
    <row r="167" spans="1:5" ht="31" customHeight="1">
      <c r="A167" s="214"/>
      <c r="B167" s="82" t="s">
        <v>93</v>
      </c>
      <c r="C167" s="82" t="s">
        <v>236</v>
      </c>
      <c r="D167" s="102">
        <v>41500</v>
      </c>
      <c r="E167" s="49" t="s">
        <v>298</v>
      </c>
    </row>
    <row r="168" spans="1:5" ht="31" customHeight="1">
      <c r="A168" s="214"/>
      <c r="B168" s="82" t="s">
        <v>305</v>
      </c>
      <c r="C168" s="82" t="s">
        <v>26</v>
      </c>
      <c r="D168" s="102">
        <v>41516</v>
      </c>
      <c r="E168" s="49" t="s">
        <v>298</v>
      </c>
    </row>
    <row r="169" spans="1:5" ht="31" customHeight="1">
      <c r="A169" s="214"/>
      <c r="B169" s="82" t="s">
        <v>306</v>
      </c>
      <c r="C169" s="82" t="s">
        <v>68</v>
      </c>
      <c r="D169" s="102">
        <v>41699</v>
      </c>
      <c r="E169" s="49" t="s">
        <v>307</v>
      </c>
    </row>
    <row r="170" spans="1:5" ht="31" customHeight="1">
      <c r="A170" s="214"/>
      <c r="B170" s="82" t="s">
        <v>308</v>
      </c>
      <c r="C170" s="82" t="s">
        <v>238</v>
      </c>
      <c r="D170" s="102">
        <v>41724</v>
      </c>
      <c r="E170" s="49" t="s">
        <v>298</v>
      </c>
    </row>
    <row r="171" spans="1:5" ht="31" customHeight="1">
      <c r="A171" s="214"/>
      <c r="B171" s="82" t="s">
        <v>309</v>
      </c>
      <c r="C171" s="82" t="s">
        <v>238</v>
      </c>
      <c r="D171" s="102">
        <v>41864</v>
      </c>
      <c r="E171" s="49" t="s">
        <v>298</v>
      </c>
    </row>
    <row r="172" spans="1:5" ht="31" customHeight="1">
      <c r="A172" s="214"/>
      <c r="B172" s="82" t="s">
        <v>310</v>
      </c>
      <c r="C172" s="82" t="s">
        <v>82</v>
      </c>
      <c r="D172" s="102">
        <v>42044</v>
      </c>
      <c r="E172" s="49" t="s">
        <v>298</v>
      </c>
    </row>
    <row r="173" spans="1:5" ht="31" customHeight="1">
      <c r="A173" s="214"/>
      <c r="B173" s="82" t="s">
        <v>311</v>
      </c>
      <c r="C173" s="82" t="s">
        <v>26</v>
      </c>
      <c r="D173" s="102">
        <v>42052</v>
      </c>
      <c r="E173" s="49" t="s">
        <v>298</v>
      </c>
    </row>
    <row r="174" spans="1:5" ht="31" customHeight="1">
      <c r="A174" s="214"/>
      <c r="B174" s="82" t="s">
        <v>312</v>
      </c>
      <c r="C174" s="82" t="s">
        <v>286</v>
      </c>
      <c r="D174" s="102">
        <v>42059</v>
      </c>
      <c r="E174" s="49" t="s">
        <v>298</v>
      </c>
    </row>
    <row r="175" spans="1:5" ht="31" customHeight="1">
      <c r="A175" s="214"/>
      <c r="B175" s="82" t="s">
        <v>313</v>
      </c>
      <c r="C175" s="82" t="s">
        <v>82</v>
      </c>
      <c r="D175" s="102">
        <v>42094</v>
      </c>
      <c r="E175" s="49" t="s">
        <v>314</v>
      </c>
    </row>
    <row r="176" spans="1:5" ht="44.5" customHeight="1">
      <c r="A176" s="214"/>
      <c r="B176" s="82" t="s">
        <v>315</v>
      </c>
      <c r="C176" s="82" t="s">
        <v>38</v>
      </c>
      <c r="D176" s="102">
        <v>42180</v>
      </c>
      <c r="E176" s="58" t="s">
        <v>316</v>
      </c>
    </row>
    <row r="177" spans="1:5" ht="31" customHeight="1">
      <c r="A177" s="214"/>
      <c r="B177" s="82" t="s">
        <v>317</v>
      </c>
      <c r="C177" s="82" t="s">
        <v>38</v>
      </c>
      <c r="D177" s="102">
        <v>42185</v>
      </c>
      <c r="E177" s="49" t="s">
        <v>298</v>
      </c>
    </row>
    <row r="178" spans="1:5" ht="31" customHeight="1">
      <c r="A178" s="214"/>
      <c r="B178" s="82" t="s">
        <v>318</v>
      </c>
      <c r="C178" s="82" t="s">
        <v>41</v>
      </c>
      <c r="D178" s="102">
        <v>42223</v>
      </c>
      <c r="E178" s="49" t="s">
        <v>298</v>
      </c>
    </row>
    <row r="179" spans="1:5" ht="61" customHeight="1">
      <c r="A179" s="214"/>
      <c r="B179" s="82" t="s">
        <v>319</v>
      </c>
      <c r="C179" s="82" t="s">
        <v>100</v>
      </c>
      <c r="D179" s="102">
        <v>42242</v>
      </c>
      <c r="E179" s="58" t="s">
        <v>304</v>
      </c>
    </row>
    <row r="180" spans="1:5" ht="61" customHeight="1">
      <c r="A180" s="214"/>
      <c r="B180" s="82" t="s">
        <v>320</v>
      </c>
      <c r="C180" s="82" t="s">
        <v>321</v>
      </c>
      <c r="D180" s="102">
        <v>42411</v>
      </c>
      <c r="E180" s="58" t="s">
        <v>304</v>
      </c>
    </row>
    <row r="181" spans="1:5" ht="31" customHeight="1">
      <c r="A181" s="214"/>
      <c r="B181" s="82" t="s">
        <v>322</v>
      </c>
      <c r="C181" s="82" t="s">
        <v>58</v>
      </c>
      <c r="D181" s="86" t="s">
        <v>323</v>
      </c>
      <c r="E181" s="49" t="s">
        <v>298</v>
      </c>
    </row>
    <row r="182" spans="1:5" ht="77.5" customHeight="1">
      <c r="A182" s="214"/>
      <c r="B182" s="82" t="s">
        <v>324</v>
      </c>
      <c r="C182" s="82" t="s">
        <v>38</v>
      </c>
      <c r="D182" s="102">
        <v>42676</v>
      </c>
      <c r="E182" s="58" t="s">
        <v>325</v>
      </c>
    </row>
    <row r="183" spans="1:5" ht="31" customHeight="1">
      <c r="A183" s="214"/>
      <c r="B183" s="82" t="s">
        <v>326</v>
      </c>
      <c r="C183" s="82" t="s">
        <v>26</v>
      </c>
      <c r="D183" s="102">
        <v>42705</v>
      </c>
      <c r="E183" s="49" t="s">
        <v>327</v>
      </c>
    </row>
    <row r="184" spans="1:5" ht="31" customHeight="1">
      <c r="A184" s="214"/>
      <c r="B184" s="82" t="s">
        <v>328</v>
      </c>
      <c r="C184" s="82" t="s">
        <v>58</v>
      </c>
      <c r="D184" s="102">
        <v>42989</v>
      </c>
      <c r="E184" s="49" t="s">
        <v>298</v>
      </c>
    </row>
    <row r="185" spans="1:5" ht="31" customHeight="1">
      <c r="A185" s="214"/>
      <c r="B185" s="83" t="s">
        <v>329</v>
      </c>
      <c r="C185" s="83" t="s">
        <v>58</v>
      </c>
      <c r="D185" s="103">
        <v>43574</v>
      </c>
      <c r="E185" s="57" t="s">
        <v>330</v>
      </c>
    </row>
    <row r="186" spans="1:5" ht="31" customHeight="1">
      <c r="A186" s="215"/>
      <c r="B186" s="83" t="s">
        <v>331</v>
      </c>
      <c r="C186" s="83" t="s">
        <v>332</v>
      </c>
      <c r="D186" s="103">
        <v>44342</v>
      </c>
      <c r="E186" s="57" t="s">
        <v>333</v>
      </c>
    </row>
    <row r="187" spans="1:5" ht="31" customHeight="1">
      <c r="A187" s="223" t="s">
        <v>334</v>
      </c>
      <c r="B187" s="68" t="s">
        <v>335</v>
      </c>
      <c r="C187" s="68" t="s">
        <v>26</v>
      </c>
      <c r="D187" s="69">
        <v>38617</v>
      </c>
      <c r="E187" s="42" t="s">
        <v>336</v>
      </c>
    </row>
    <row r="188" spans="1:5" ht="61" customHeight="1">
      <c r="A188" s="223"/>
      <c r="B188" s="73" t="s">
        <v>337</v>
      </c>
      <c r="C188" s="68" t="s">
        <v>26</v>
      </c>
      <c r="D188" s="69">
        <v>38704</v>
      </c>
      <c r="E188" s="42" t="s">
        <v>338</v>
      </c>
    </row>
    <row r="189" spans="1:5" ht="61" customHeight="1">
      <c r="A189" s="223"/>
      <c r="B189" s="104" t="s">
        <v>339</v>
      </c>
      <c r="C189" s="68" t="s">
        <v>41</v>
      </c>
      <c r="D189" s="70">
        <v>38897</v>
      </c>
      <c r="E189" s="42" t="s">
        <v>340</v>
      </c>
    </row>
    <row r="190" spans="1:5" ht="77.5" customHeight="1">
      <c r="A190" s="223"/>
      <c r="B190" s="105" t="s">
        <v>341</v>
      </c>
      <c r="C190" s="68" t="s">
        <v>26</v>
      </c>
      <c r="D190" s="70">
        <v>40315</v>
      </c>
      <c r="E190" s="42" t="s">
        <v>342</v>
      </c>
    </row>
    <row r="191" spans="1:5" ht="88" customHeight="1">
      <c r="A191" s="223"/>
      <c r="B191" s="105" t="s">
        <v>343</v>
      </c>
      <c r="C191" s="68" t="s">
        <v>26</v>
      </c>
      <c r="D191" s="70">
        <v>40345</v>
      </c>
      <c r="E191" s="42" t="s">
        <v>344</v>
      </c>
    </row>
    <row r="192" spans="1:5" ht="77.5" customHeight="1">
      <c r="A192" s="223"/>
      <c r="B192" s="104" t="s">
        <v>345</v>
      </c>
      <c r="C192" s="68" t="s">
        <v>38</v>
      </c>
      <c r="D192" s="71">
        <v>40599</v>
      </c>
      <c r="E192" s="42" t="s">
        <v>346</v>
      </c>
    </row>
    <row r="193" spans="1:5" ht="77.5" customHeight="1">
      <c r="A193" s="223"/>
      <c r="B193" s="104" t="s">
        <v>347</v>
      </c>
      <c r="C193" s="68" t="s">
        <v>100</v>
      </c>
      <c r="D193" s="70">
        <v>40602</v>
      </c>
      <c r="E193" s="42" t="s">
        <v>348</v>
      </c>
    </row>
    <row r="194" spans="1:5" ht="61" customHeight="1">
      <c r="A194" s="223"/>
      <c r="B194" s="104" t="s">
        <v>349</v>
      </c>
      <c r="C194" s="68" t="s">
        <v>100</v>
      </c>
      <c r="D194" s="70">
        <v>40603</v>
      </c>
      <c r="E194" s="42" t="s">
        <v>350</v>
      </c>
    </row>
    <row r="195" spans="1:5" ht="61" customHeight="1">
      <c r="A195" s="223"/>
      <c r="B195" s="105" t="s">
        <v>351</v>
      </c>
      <c r="C195" s="68" t="s">
        <v>100</v>
      </c>
      <c r="D195" s="70">
        <v>40604</v>
      </c>
      <c r="E195" s="42" t="s">
        <v>340</v>
      </c>
    </row>
    <row r="196" spans="1:5" ht="61" customHeight="1">
      <c r="A196" s="223"/>
      <c r="B196" s="68" t="s">
        <v>352</v>
      </c>
      <c r="C196" s="68" t="s">
        <v>41</v>
      </c>
      <c r="D196" s="72">
        <v>40660</v>
      </c>
      <c r="E196" s="42" t="s">
        <v>350</v>
      </c>
    </row>
    <row r="197" spans="1:5" ht="77" customHeight="1">
      <c r="A197" s="223"/>
      <c r="B197" s="105" t="s">
        <v>353</v>
      </c>
      <c r="C197" s="73" t="s">
        <v>26</v>
      </c>
      <c r="D197" s="70">
        <v>40702</v>
      </c>
      <c r="E197" s="42" t="s">
        <v>342</v>
      </c>
    </row>
    <row r="198" spans="1:5" ht="88" customHeight="1">
      <c r="A198" s="223"/>
      <c r="B198" s="73" t="s">
        <v>354</v>
      </c>
      <c r="C198" s="73" t="s">
        <v>26</v>
      </c>
      <c r="D198" s="72">
        <v>40705</v>
      </c>
      <c r="E198" s="42" t="s">
        <v>344</v>
      </c>
    </row>
    <row r="199" spans="1:5" ht="77" customHeight="1">
      <c r="A199" s="223"/>
      <c r="B199" s="73" t="s">
        <v>355</v>
      </c>
      <c r="C199" s="73" t="s">
        <v>38</v>
      </c>
      <c r="D199" s="72">
        <v>40847</v>
      </c>
      <c r="E199" s="42" t="s">
        <v>356</v>
      </c>
    </row>
    <row r="200" spans="1:5" ht="61" customHeight="1">
      <c r="A200" s="223"/>
      <c r="B200" s="68" t="s">
        <v>357</v>
      </c>
      <c r="C200" s="73" t="s">
        <v>100</v>
      </c>
      <c r="D200" s="72">
        <v>40898</v>
      </c>
      <c r="E200" s="42" t="s">
        <v>358</v>
      </c>
    </row>
    <row r="201" spans="1:5" ht="61" customHeight="1">
      <c r="A201" s="223"/>
      <c r="B201" s="73" t="s">
        <v>359</v>
      </c>
      <c r="C201" s="73" t="s">
        <v>100</v>
      </c>
      <c r="D201" s="72">
        <v>40898</v>
      </c>
      <c r="E201" s="42" t="s">
        <v>350</v>
      </c>
    </row>
    <row r="202" spans="1:5" ht="61" customHeight="1">
      <c r="A202" s="223"/>
      <c r="B202" s="68" t="s">
        <v>360</v>
      </c>
      <c r="C202" s="73" t="s">
        <v>361</v>
      </c>
      <c r="D202" s="72">
        <v>41334</v>
      </c>
      <c r="E202" s="42" t="s">
        <v>350</v>
      </c>
    </row>
    <row r="203" spans="1:5" ht="77" customHeight="1">
      <c r="A203" s="223"/>
      <c r="B203" s="68" t="s">
        <v>362</v>
      </c>
      <c r="C203" s="73" t="s">
        <v>38</v>
      </c>
      <c r="D203" s="72">
        <v>41425</v>
      </c>
      <c r="E203" s="42" t="s">
        <v>363</v>
      </c>
    </row>
    <row r="204" spans="1:5" ht="51" customHeight="1">
      <c r="A204" s="223"/>
      <c r="B204" s="68" t="s">
        <v>364</v>
      </c>
      <c r="C204" s="73" t="s">
        <v>38</v>
      </c>
      <c r="D204" s="72">
        <v>42132</v>
      </c>
      <c r="E204" s="42" t="s">
        <v>365</v>
      </c>
    </row>
    <row r="205" spans="1:5" ht="77" customHeight="1">
      <c r="A205" s="223"/>
      <c r="B205" s="68" t="s">
        <v>366</v>
      </c>
      <c r="C205" s="73" t="s">
        <v>38</v>
      </c>
      <c r="D205" s="72">
        <v>42138</v>
      </c>
      <c r="E205" s="42" t="s">
        <v>363</v>
      </c>
    </row>
    <row r="206" spans="1:5" ht="50" customHeight="1">
      <c r="A206" s="223"/>
      <c r="B206" s="68" t="s">
        <v>367</v>
      </c>
      <c r="C206" s="73" t="s">
        <v>38</v>
      </c>
      <c r="D206" s="72">
        <v>42138</v>
      </c>
      <c r="E206" s="42" t="s">
        <v>365</v>
      </c>
    </row>
    <row r="207" spans="1:5" ht="50" customHeight="1">
      <c r="A207" s="223"/>
      <c r="B207" s="68" t="s">
        <v>368</v>
      </c>
      <c r="C207" s="73" t="s">
        <v>38</v>
      </c>
      <c r="D207" s="72">
        <v>42138</v>
      </c>
      <c r="E207" s="42" t="s">
        <v>365</v>
      </c>
    </row>
    <row r="208" spans="1:5" ht="77" customHeight="1">
      <c r="A208" s="223"/>
      <c r="B208" s="105" t="s">
        <v>369</v>
      </c>
      <c r="C208" s="68" t="s">
        <v>26</v>
      </c>
      <c r="D208" s="70">
        <v>42283</v>
      </c>
      <c r="E208" s="42" t="s">
        <v>356</v>
      </c>
    </row>
    <row r="209" spans="1:5" ht="61" customHeight="1">
      <c r="A209" s="223"/>
      <c r="B209" s="104" t="s">
        <v>370</v>
      </c>
      <c r="C209" s="68" t="s">
        <v>77</v>
      </c>
      <c r="D209" s="70">
        <v>42290</v>
      </c>
      <c r="E209" s="42" t="s">
        <v>338</v>
      </c>
    </row>
    <row r="210" spans="1:5" ht="77" customHeight="1">
      <c r="A210" s="223"/>
      <c r="B210" s="105" t="s">
        <v>371</v>
      </c>
      <c r="C210" s="68" t="s">
        <v>26</v>
      </c>
      <c r="D210" s="70">
        <v>42292</v>
      </c>
      <c r="E210" s="42" t="s">
        <v>348</v>
      </c>
    </row>
    <row r="211" spans="1:5" ht="50" customHeight="1">
      <c r="A211" s="223"/>
      <c r="B211" s="68" t="s">
        <v>372</v>
      </c>
      <c r="C211" s="73" t="s">
        <v>26</v>
      </c>
      <c r="D211" s="72">
        <v>42348</v>
      </c>
      <c r="E211" s="42" t="s">
        <v>365</v>
      </c>
    </row>
    <row r="212" spans="1:5" ht="61" customHeight="1">
      <c r="A212" s="223"/>
      <c r="B212" s="105" t="s">
        <v>373</v>
      </c>
      <c r="C212" s="68" t="s">
        <v>26</v>
      </c>
      <c r="D212" s="70">
        <v>42348</v>
      </c>
      <c r="E212" s="42" t="s">
        <v>338</v>
      </c>
    </row>
    <row r="213" spans="1:5" ht="77" customHeight="1">
      <c r="A213" s="223"/>
      <c r="B213" s="105" t="s">
        <v>374</v>
      </c>
      <c r="C213" s="68" t="s">
        <v>26</v>
      </c>
      <c r="D213" s="70">
        <v>42461</v>
      </c>
      <c r="E213" s="42" t="s">
        <v>356</v>
      </c>
    </row>
    <row r="214" spans="1:5" ht="50" customHeight="1">
      <c r="A214" s="223"/>
      <c r="B214" s="106" t="s">
        <v>375</v>
      </c>
      <c r="C214" s="73" t="s">
        <v>26</v>
      </c>
      <c r="D214" s="72">
        <v>42461</v>
      </c>
      <c r="E214" s="42" t="s">
        <v>365</v>
      </c>
    </row>
    <row r="215" spans="1:5" ht="77" customHeight="1">
      <c r="A215" s="223"/>
      <c r="B215" s="104" t="s">
        <v>376</v>
      </c>
      <c r="C215" s="68" t="s">
        <v>26</v>
      </c>
      <c r="D215" s="70">
        <v>42507</v>
      </c>
      <c r="E215" s="42" t="s">
        <v>356</v>
      </c>
    </row>
    <row r="216" spans="1:5" ht="77" customHeight="1">
      <c r="A216" s="223"/>
      <c r="B216" s="73" t="s">
        <v>377</v>
      </c>
      <c r="C216" s="73" t="s">
        <v>38</v>
      </c>
      <c r="D216" s="72">
        <v>42513</v>
      </c>
      <c r="E216" s="42" t="s">
        <v>356</v>
      </c>
    </row>
    <row r="217" spans="1:5" ht="77" customHeight="1">
      <c r="A217" s="223"/>
      <c r="B217" s="106" t="s">
        <v>378</v>
      </c>
      <c r="C217" s="73" t="s">
        <v>26</v>
      </c>
      <c r="D217" s="72">
        <v>42548</v>
      </c>
      <c r="E217" s="42" t="s">
        <v>356</v>
      </c>
    </row>
    <row r="218" spans="1:5" ht="77" customHeight="1">
      <c r="A218" s="223"/>
      <c r="B218" s="107" t="s">
        <v>379</v>
      </c>
      <c r="C218" s="73" t="s">
        <v>26</v>
      </c>
      <c r="D218" s="72">
        <v>42555</v>
      </c>
      <c r="E218" s="42" t="s">
        <v>356</v>
      </c>
    </row>
    <row r="219" spans="1:5" ht="50" customHeight="1">
      <c r="A219" s="223"/>
      <c r="B219" s="68" t="s">
        <v>380</v>
      </c>
      <c r="C219" s="73" t="s">
        <v>26</v>
      </c>
      <c r="D219" s="72">
        <v>42567</v>
      </c>
      <c r="E219" s="42" t="s">
        <v>365</v>
      </c>
    </row>
    <row r="220" spans="1:5" ht="77" customHeight="1">
      <c r="A220" s="223"/>
      <c r="B220" s="107" t="s">
        <v>381</v>
      </c>
      <c r="C220" s="73" t="s">
        <v>26</v>
      </c>
      <c r="D220" s="72">
        <v>42583</v>
      </c>
      <c r="E220" s="42" t="s">
        <v>356</v>
      </c>
    </row>
    <row r="221" spans="1:5" ht="61" customHeight="1">
      <c r="A221" s="223"/>
      <c r="B221" s="105" t="s">
        <v>382</v>
      </c>
      <c r="C221" s="68" t="s">
        <v>26</v>
      </c>
      <c r="D221" s="70">
        <v>42587</v>
      </c>
      <c r="E221" s="42" t="s">
        <v>338</v>
      </c>
    </row>
    <row r="222" spans="1:5" ht="77" customHeight="1">
      <c r="A222" s="223"/>
      <c r="B222" s="105" t="s">
        <v>383</v>
      </c>
      <c r="C222" s="68" t="s">
        <v>26</v>
      </c>
      <c r="D222" s="70">
        <v>42612</v>
      </c>
      <c r="E222" s="42" t="s">
        <v>348</v>
      </c>
    </row>
    <row r="223" spans="1:5" ht="77" customHeight="1">
      <c r="A223" s="223"/>
      <c r="B223" s="107" t="s">
        <v>384</v>
      </c>
      <c r="C223" s="73" t="s">
        <v>26</v>
      </c>
      <c r="D223" s="72">
        <v>42653</v>
      </c>
      <c r="E223" s="42" t="s">
        <v>356</v>
      </c>
    </row>
    <row r="224" spans="1:5" ht="77" customHeight="1">
      <c r="A224" s="223"/>
      <c r="B224" s="107" t="s">
        <v>385</v>
      </c>
      <c r="C224" s="73" t="s">
        <v>26</v>
      </c>
      <c r="D224" s="72">
        <v>42776</v>
      </c>
      <c r="E224" s="42" t="s">
        <v>356</v>
      </c>
    </row>
    <row r="225" spans="1:5" ht="77" customHeight="1">
      <c r="A225" s="223"/>
      <c r="B225" s="105" t="s">
        <v>386</v>
      </c>
      <c r="C225" s="68" t="s">
        <v>26</v>
      </c>
      <c r="D225" s="70">
        <v>42776</v>
      </c>
      <c r="E225" s="42" t="s">
        <v>342</v>
      </c>
    </row>
    <row r="226" spans="1:5" ht="50" customHeight="1">
      <c r="A226" s="223"/>
      <c r="B226" s="62" t="s">
        <v>387</v>
      </c>
      <c r="C226" s="68" t="s">
        <v>26</v>
      </c>
      <c r="D226" s="70">
        <v>42788</v>
      </c>
      <c r="E226" s="42" t="s">
        <v>365</v>
      </c>
    </row>
    <row r="227" spans="1:5" ht="31" customHeight="1">
      <c r="A227" s="223"/>
      <c r="B227" s="62" t="s">
        <v>388</v>
      </c>
      <c r="C227" s="68" t="s">
        <v>26</v>
      </c>
      <c r="D227" s="70">
        <v>42826</v>
      </c>
      <c r="E227" s="42" t="s">
        <v>389</v>
      </c>
    </row>
    <row r="228" spans="1:5" ht="77" customHeight="1">
      <c r="A228" s="223"/>
      <c r="B228" s="62" t="s">
        <v>390</v>
      </c>
      <c r="C228" s="68" t="s">
        <v>26</v>
      </c>
      <c r="D228" s="70">
        <v>42835</v>
      </c>
      <c r="E228" s="42" t="s">
        <v>342</v>
      </c>
    </row>
    <row r="229" spans="1:5" ht="77" customHeight="1">
      <c r="A229" s="223"/>
      <c r="B229" s="62" t="s">
        <v>391</v>
      </c>
      <c r="C229" s="68" t="s">
        <v>26</v>
      </c>
      <c r="D229" s="72">
        <v>42845</v>
      </c>
      <c r="E229" s="42" t="s">
        <v>342</v>
      </c>
    </row>
    <row r="230" spans="1:5" ht="77" customHeight="1">
      <c r="A230" s="223"/>
      <c r="B230" s="62" t="s">
        <v>392</v>
      </c>
      <c r="C230" s="68" t="s">
        <v>26</v>
      </c>
      <c r="D230" s="72">
        <v>42877</v>
      </c>
      <c r="E230" s="42" t="s">
        <v>342</v>
      </c>
    </row>
    <row r="231" spans="1:5" ht="77" customHeight="1">
      <c r="A231" s="223"/>
      <c r="B231" s="62" t="s">
        <v>393</v>
      </c>
      <c r="C231" s="68" t="s">
        <v>26</v>
      </c>
      <c r="D231" s="70">
        <v>42922</v>
      </c>
      <c r="E231" s="42" t="s">
        <v>356</v>
      </c>
    </row>
    <row r="232" spans="1:5" ht="77" customHeight="1">
      <c r="A232" s="223"/>
      <c r="B232" s="62" t="s">
        <v>394</v>
      </c>
      <c r="C232" s="68" t="s">
        <v>26</v>
      </c>
      <c r="D232" s="70">
        <v>42933</v>
      </c>
      <c r="E232" s="42" t="s">
        <v>356</v>
      </c>
    </row>
    <row r="233" spans="1:5" ht="77" customHeight="1">
      <c r="A233" s="223"/>
      <c r="B233" s="62" t="s">
        <v>395</v>
      </c>
      <c r="C233" s="68" t="s">
        <v>26</v>
      </c>
      <c r="D233" s="70">
        <v>43004</v>
      </c>
      <c r="E233" s="42" t="s">
        <v>342</v>
      </c>
    </row>
    <row r="234" spans="1:5" ht="77" customHeight="1">
      <c r="A234" s="223"/>
      <c r="B234" s="62" t="s">
        <v>396</v>
      </c>
      <c r="C234" s="68" t="s">
        <v>26</v>
      </c>
      <c r="D234" s="70">
        <v>43229</v>
      </c>
      <c r="E234" s="42" t="s">
        <v>342</v>
      </c>
    </row>
    <row r="235" spans="1:5" ht="77" customHeight="1">
      <c r="A235" s="223"/>
      <c r="B235" s="62" t="s">
        <v>397</v>
      </c>
      <c r="C235" s="68" t="s">
        <v>26</v>
      </c>
      <c r="D235" s="70">
        <v>43238</v>
      </c>
      <c r="E235" s="42" t="s">
        <v>356</v>
      </c>
    </row>
    <row r="236" spans="1:5" ht="77" customHeight="1">
      <c r="A236" s="223"/>
      <c r="B236" s="62" t="s">
        <v>398</v>
      </c>
      <c r="C236" s="68" t="s">
        <v>26</v>
      </c>
      <c r="D236" s="70">
        <v>43305</v>
      </c>
      <c r="E236" s="42" t="s">
        <v>342</v>
      </c>
    </row>
    <row r="237" spans="1:5" ht="77" customHeight="1">
      <c r="A237" s="223"/>
      <c r="B237" s="62" t="s">
        <v>399</v>
      </c>
      <c r="C237" s="68" t="s">
        <v>26</v>
      </c>
      <c r="D237" s="70">
        <v>43403</v>
      </c>
      <c r="E237" s="42" t="s">
        <v>342</v>
      </c>
    </row>
    <row r="238" spans="1:5" ht="77" customHeight="1">
      <c r="A238" s="223"/>
      <c r="B238" s="62" t="s">
        <v>400</v>
      </c>
      <c r="C238" s="68" t="s">
        <v>26</v>
      </c>
      <c r="D238" s="70">
        <v>43445</v>
      </c>
      <c r="E238" s="42" t="s">
        <v>342</v>
      </c>
    </row>
    <row r="239" spans="1:5" ht="77" customHeight="1">
      <c r="A239" s="223"/>
      <c r="B239" s="62" t="s">
        <v>401</v>
      </c>
      <c r="C239" s="68" t="s">
        <v>26</v>
      </c>
      <c r="D239" s="70">
        <v>43483</v>
      </c>
      <c r="E239" s="42" t="s">
        <v>342</v>
      </c>
    </row>
    <row r="240" spans="1:5" ht="77" customHeight="1">
      <c r="A240" s="223"/>
      <c r="B240" s="62" t="s">
        <v>402</v>
      </c>
      <c r="C240" s="68" t="s">
        <v>26</v>
      </c>
      <c r="D240" s="70">
        <v>43522</v>
      </c>
      <c r="E240" s="42" t="s">
        <v>342</v>
      </c>
    </row>
    <row r="241" spans="1:5" ht="77" customHeight="1">
      <c r="A241" s="223"/>
      <c r="B241" s="62" t="s">
        <v>403</v>
      </c>
      <c r="C241" s="68" t="s">
        <v>26</v>
      </c>
      <c r="D241" s="70">
        <v>43542</v>
      </c>
      <c r="E241" s="42" t="s">
        <v>342</v>
      </c>
    </row>
    <row r="242" spans="1:5" ht="77" customHeight="1">
      <c r="A242" s="223"/>
      <c r="B242" s="62" t="s">
        <v>404</v>
      </c>
      <c r="C242" s="68" t="s">
        <v>26</v>
      </c>
      <c r="D242" s="70">
        <v>44176</v>
      </c>
      <c r="E242" s="42" t="s">
        <v>342</v>
      </c>
    </row>
    <row r="243" spans="1:5" ht="50" customHeight="1">
      <c r="A243" s="211" t="s">
        <v>405</v>
      </c>
      <c r="B243" s="65" t="s">
        <v>406</v>
      </c>
      <c r="C243" s="51" t="s">
        <v>22</v>
      </c>
      <c r="D243" s="66">
        <v>40828</v>
      </c>
      <c r="E243" s="67" t="s">
        <v>419</v>
      </c>
    </row>
    <row r="244" spans="1:5" ht="50" customHeight="1">
      <c r="A244" s="211"/>
      <c r="B244" s="65" t="s">
        <v>407</v>
      </c>
      <c r="C244" s="51" t="s">
        <v>211</v>
      </c>
      <c r="D244" s="66">
        <v>41045</v>
      </c>
      <c r="E244" s="67" t="s">
        <v>420</v>
      </c>
    </row>
    <row r="245" spans="1:5" ht="50" customHeight="1">
      <c r="A245" s="211"/>
      <c r="B245" s="75" t="s">
        <v>408</v>
      </c>
      <c r="C245" s="62" t="s">
        <v>100</v>
      </c>
      <c r="D245" s="66">
        <v>41051</v>
      </c>
      <c r="E245" s="67" t="s">
        <v>421</v>
      </c>
    </row>
    <row r="246" spans="1:5" ht="31" customHeight="1">
      <c r="A246" s="211"/>
      <c r="B246" s="75" t="s">
        <v>409</v>
      </c>
      <c r="C246" s="62" t="s">
        <v>82</v>
      </c>
      <c r="D246" s="66">
        <v>41407</v>
      </c>
      <c r="E246" s="39" t="s">
        <v>410</v>
      </c>
    </row>
    <row r="247" spans="1:5" ht="50" customHeight="1">
      <c r="A247" s="211"/>
      <c r="B247" s="75" t="s">
        <v>411</v>
      </c>
      <c r="C247" s="62" t="s">
        <v>38</v>
      </c>
      <c r="D247" s="66">
        <v>41451</v>
      </c>
      <c r="E247" s="42" t="s">
        <v>419</v>
      </c>
    </row>
    <row r="248" spans="1:5" ht="31" customHeight="1">
      <c r="A248" s="211"/>
      <c r="B248" s="75" t="s">
        <v>412</v>
      </c>
      <c r="C248" s="62" t="s">
        <v>82</v>
      </c>
      <c r="D248" s="66">
        <v>41675</v>
      </c>
      <c r="E248" s="67" t="s">
        <v>422</v>
      </c>
    </row>
    <row r="249" spans="1:5" ht="50" customHeight="1">
      <c r="A249" s="211"/>
      <c r="B249" s="75" t="s">
        <v>413</v>
      </c>
      <c r="C249" s="76" t="s">
        <v>414</v>
      </c>
      <c r="D249" s="66">
        <v>42107</v>
      </c>
      <c r="E249" s="42" t="s">
        <v>419</v>
      </c>
    </row>
    <row r="250" spans="1:5" ht="50" customHeight="1">
      <c r="A250" s="211"/>
      <c r="B250" s="75" t="s">
        <v>415</v>
      </c>
      <c r="C250" s="62" t="s">
        <v>211</v>
      </c>
      <c r="D250" s="66">
        <v>42682</v>
      </c>
      <c r="E250" s="42" t="s">
        <v>423</v>
      </c>
    </row>
    <row r="251" spans="1:5" ht="31" customHeight="1">
      <c r="A251" s="211"/>
      <c r="B251" s="75" t="s">
        <v>416</v>
      </c>
      <c r="C251" s="62" t="s">
        <v>211</v>
      </c>
      <c r="D251" s="66">
        <v>43059</v>
      </c>
      <c r="E251" s="42" t="s">
        <v>424</v>
      </c>
    </row>
    <row r="252" spans="1:5" ht="50" customHeight="1">
      <c r="A252" s="211"/>
      <c r="B252" s="74" t="s">
        <v>322</v>
      </c>
      <c r="C252" s="54" t="s">
        <v>58</v>
      </c>
      <c r="D252" s="55">
        <v>43382</v>
      </c>
      <c r="E252" s="67" t="s">
        <v>421</v>
      </c>
    </row>
    <row r="253" spans="1:5" ht="50" customHeight="1">
      <c r="A253" s="211"/>
      <c r="B253" s="74" t="s">
        <v>417</v>
      </c>
      <c r="C253" s="54" t="s">
        <v>418</v>
      </c>
      <c r="D253" s="55">
        <v>43819</v>
      </c>
      <c r="E253" s="67" t="s">
        <v>420</v>
      </c>
    </row>
    <row r="254" spans="1:5" ht="50" customHeight="1">
      <c r="A254" s="224" t="s">
        <v>425</v>
      </c>
      <c r="B254" s="50" t="s">
        <v>426</v>
      </c>
      <c r="C254" s="51" t="s">
        <v>82</v>
      </c>
      <c r="D254" s="52">
        <v>42010</v>
      </c>
      <c r="E254" s="53" t="s">
        <v>427</v>
      </c>
    </row>
    <row r="255" spans="1:5" ht="77" customHeight="1">
      <c r="A255" s="224"/>
      <c r="B255" s="50" t="s">
        <v>428</v>
      </c>
      <c r="C255" s="51" t="s">
        <v>100</v>
      </c>
      <c r="D255" s="52">
        <v>42079</v>
      </c>
      <c r="E255" s="53" t="s">
        <v>429</v>
      </c>
    </row>
    <row r="256" spans="1:5" ht="77" customHeight="1">
      <c r="A256" s="224"/>
      <c r="B256" s="50" t="s">
        <v>359</v>
      </c>
      <c r="C256" s="51" t="s">
        <v>100</v>
      </c>
      <c r="D256" s="52">
        <v>42340</v>
      </c>
      <c r="E256" s="53" t="s">
        <v>430</v>
      </c>
    </row>
    <row r="257" spans="1:5" ht="77" customHeight="1">
      <c r="A257" s="224"/>
      <c r="B257" s="50" t="s">
        <v>431</v>
      </c>
      <c r="C257" s="51" t="s">
        <v>199</v>
      </c>
      <c r="D257" s="52">
        <v>42854</v>
      </c>
      <c r="E257" s="53" t="s">
        <v>430</v>
      </c>
    </row>
    <row r="258" spans="1:5" ht="77" customHeight="1">
      <c r="A258" s="224"/>
      <c r="B258" s="54" t="s">
        <v>432</v>
      </c>
      <c r="C258" s="54" t="s">
        <v>100</v>
      </c>
      <c r="D258" s="101">
        <v>43073</v>
      </c>
      <c r="E258" s="39" t="s">
        <v>430</v>
      </c>
    </row>
    <row r="259" spans="1:5" ht="77" customHeight="1">
      <c r="A259" s="224"/>
      <c r="B259" s="54" t="s">
        <v>433</v>
      </c>
      <c r="C259" s="54" t="s">
        <v>361</v>
      </c>
      <c r="D259" s="101">
        <v>43077</v>
      </c>
      <c r="E259" s="39" t="s">
        <v>430</v>
      </c>
    </row>
    <row r="260" spans="1:5" ht="77" customHeight="1">
      <c r="A260" s="224"/>
      <c r="B260" s="54" t="s">
        <v>434</v>
      </c>
      <c r="C260" s="54" t="s">
        <v>38</v>
      </c>
      <c r="D260" s="101">
        <v>43103</v>
      </c>
      <c r="E260" s="39" t="s">
        <v>430</v>
      </c>
    </row>
    <row r="261" spans="1:5" ht="77" customHeight="1">
      <c r="A261" s="224"/>
      <c r="B261" s="54" t="s">
        <v>435</v>
      </c>
      <c r="C261" s="54" t="s">
        <v>38</v>
      </c>
      <c r="D261" s="101">
        <v>43229</v>
      </c>
      <c r="E261" s="39" t="s">
        <v>430</v>
      </c>
    </row>
    <row r="262" spans="1:5" ht="61" customHeight="1">
      <c r="A262" s="224"/>
      <c r="B262" s="62" t="s">
        <v>436</v>
      </c>
      <c r="C262" s="54" t="s">
        <v>437</v>
      </c>
      <c r="D262" s="101">
        <v>43531</v>
      </c>
      <c r="E262" s="39" t="s">
        <v>438</v>
      </c>
    </row>
    <row r="263" spans="1:5" ht="61" customHeight="1">
      <c r="A263" s="211" t="s">
        <v>439</v>
      </c>
      <c r="B263" s="79" t="s">
        <v>440</v>
      </c>
      <c r="C263" s="51" t="s">
        <v>22</v>
      </c>
      <c r="D263" s="63" t="s">
        <v>441</v>
      </c>
      <c r="E263" s="53" t="s">
        <v>442</v>
      </c>
    </row>
    <row r="264" spans="1:5" ht="61" customHeight="1">
      <c r="A264" s="211"/>
      <c r="B264" s="65" t="s">
        <v>443</v>
      </c>
      <c r="C264" s="51" t="s">
        <v>68</v>
      </c>
      <c r="D264" s="63" t="s">
        <v>444</v>
      </c>
      <c r="E264" s="53" t="s">
        <v>442</v>
      </c>
    </row>
    <row r="265" spans="1:5" ht="61" customHeight="1">
      <c r="A265" s="211"/>
      <c r="B265" s="65" t="s">
        <v>341</v>
      </c>
      <c r="C265" s="51" t="s">
        <v>26</v>
      </c>
      <c r="D265" s="63" t="s">
        <v>445</v>
      </c>
      <c r="E265" s="53" t="s">
        <v>442</v>
      </c>
    </row>
    <row r="266" spans="1:5" ht="61" customHeight="1">
      <c r="A266" s="211"/>
      <c r="B266" s="65" t="s">
        <v>446</v>
      </c>
      <c r="C266" s="51" t="s">
        <v>238</v>
      </c>
      <c r="D266" s="63" t="s">
        <v>447</v>
      </c>
      <c r="E266" s="53" t="s">
        <v>442</v>
      </c>
    </row>
    <row r="267" spans="1:5" ht="61" customHeight="1">
      <c r="A267" s="211"/>
      <c r="B267" s="65" t="s">
        <v>448</v>
      </c>
      <c r="C267" s="51" t="s">
        <v>100</v>
      </c>
      <c r="D267" s="63" t="s">
        <v>449</v>
      </c>
      <c r="E267" s="53" t="s">
        <v>442</v>
      </c>
    </row>
    <row r="268" spans="1:5" ht="61" customHeight="1">
      <c r="A268" s="211"/>
      <c r="B268" s="62" t="s">
        <v>450</v>
      </c>
      <c r="C268" s="51" t="s">
        <v>238</v>
      </c>
      <c r="D268" s="52">
        <v>43858</v>
      </c>
      <c r="E268" s="53" t="s">
        <v>442</v>
      </c>
    </row>
    <row r="269" spans="1:5" ht="31" customHeight="1">
      <c r="A269" s="219" t="s">
        <v>451</v>
      </c>
      <c r="B269" s="50" t="s">
        <v>452</v>
      </c>
      <c r="C269" s="51" t="s">
        <v>236</v>
      </c>
      <c r="D269" s="99">
        <v>40000</v>
      </c>
      <c r="E269" s="80" t="s">
        <v>453</v>
      </c>
    </row>
    <row r="270" spans="1:5" ht="77" customHeight="1">
      <c r="A270" s="220"/>
      <c r="B270" s="51" t="s">
        <v>454</v>
      </c>
      <c r="C270" s="51" t="s">
        <v>87</v>
      </c>
      <c r="D270" s="99">
        <v>42779</v>
      </c>
      <c r="E270" s="80" t="s">
        <v>455</v>
      </c>
    </row>
    <row r="271" spans="1:5" ht="31" customHeight="1">
      <c r="A271" s="91" t="s">
        <v>456</v>
      </c>
      <c r="B271" s="50" t="s">
        <v>457</v>
      </c>
      <c r="C271" s="51" t="s">
        <v>236</v>
      </c>
      <c r="D271" s="99">
        <v>35538</v>
      </c>
      <c r="E271" s="53" t="s">
        <v>458</v>
      </c>
    </row>
    <row r="272" spans="1:5" ht="31" customHeight="1">
      <c r="A272" s="216" t="s">
        <v>459</v>
      </c>
      <c r="B272" s="46" t="s">
        <v>460</v>
      </c>
      <c r="C272" s="81" t="s">
        <v>236</v>
      </c>
      <c r="D272" s="77" t="s">
        <v>461</v>
      </c>
      <c r="E272" s="48" t="s">
        <v>462</v>
      </c>
    </row>
    <row r="273" spans="1:5" ht="31" customHeight="1">
      <c r="A273" s="217"/>
      <c r="B273" s="46" t="s">
        <v>463</v>
      </c>
      <c r="C273" s="81" t="s">
        <v>236</v>
      </c>
      <c r="D273" s="77" t="s">
        <v>464</v>
      </c>
      <c r="E273" s="84" t="s">
        <v>465</v>
      </c>
    </row>
    <row r="274" spans="1:5" ht="31" customHeight="1">
      <c r="A274" s="217"/>
      <c r="B274" s="46" t="s">
        <v>466</v>
      </c>
      <c r="C274" s="81" t="s">
        <v>286</v>
      </c>
      <c r="D274" s="78">
        <v>35979</v>
      </c>
      <c r="E274" s="84" t="s">
        <v>467</v>
      </c>
    </row>
    <row r="275" spans="1:5" ht="31" customHeight="1">
      <c r="A275" s="217"/>
      <c r="B275" s="46" t="s">
        <v>468</v>
      </c>
      <c r="C275" s="81" t="s">
        <v>48</v>
      </c>
      <c r="D275" s="78">
        <v>31570</v>
      </c>
      <c r="E275" s="84" t="s">
        <v>465</v>
      </c>
    </row>
    <row r="276" spans="1:5" ht="31" customHeight="1">
      <c r="A276" s="217"/>
      <c r="B276" s="46" t="s">
        <v>469</v>
      </c>
      <c r="C276" s="81" t="s">
        <v>58</v>
      </c>
      <c r="D276" s="77" t="s">
        <v>470</v>
      </c>
      <c r="E276" s="84" t="s">
        <v>465</v>
      </c>
    </row>
    <row r="277" spans="1:5" ht="31" customHeight="1">
      <c r="A277" s="217"/>
      <c r="B277" s="46" t="s">
        <v>471</v>
      </c>
      <c r="C277" s="81" t="s">
        <v>58</v>
      </c>
      <c r="D277" s="78">
        <v>37328</v>
      </c>
      <c r="E277" s="84" t="s">
        <v>465</v>
      </c>
    </row>
    <row r="278" spans="1:5" ht="31" customHeight="1">
      <c r="A278" s="217"/>
      <c r="B278" s="46" t="s">
        <v>472</v>
      </c>
      <c r="C278" s="81" t="s">
        <v>82</v>
      </c>
      <c r="D278" s="77" t="s">
        <v>473</v>
      </c>
      <c r="E278" s="84" t="s">
        <v>465</v>
      </c>
    </row>
    <row r="279" spans="1:5" ht="31" customHeight="1">
      <c r="A279" s="218"/>
      <c r="B279" s="82" t="s">
        <v>474</v>
      </c>
      <c r="C279" s="83" t="s">
        <v>236</v>
      </c>
      <c r="D279" s="85" t="s">
        <v>475</v>
      </c>
      <c r="E279" s="48" t="s">
        <v>467</v>
      </c>
    </row>
    <row r="280" spans="1:5" ht="61" customHeight="1">
      <c r="A280" s="213" t="s">
        <v>494</v>
      </c>
      <c r="B280" s="82" t="s">
        <v>495</v>
      </c>
      <c r="C280" s="82" t="s">
        <v>26</v>
      </c>
      <c r="D280" s="108">
        <v>38803</v>
      </c>
      <c r="E280" s="47" t="s">
        <v>496</v>
      </c>
    </row>
    <row r="281" spans="1:5" ht="50" customHeight="1">
      <c r="A281" s="214"/>
      <c r="B281" s="82" t="s">
        <v>497</v>
      </c>
      <c r="C281" s="82" t="s">
        <v>26</v>
      </c>
      <c r="D281" s="108">
        <v>39469</v>
      </c>
      <c r="E281" s="47" t="s">
        <v>498</v>
      </c>
    </row>
    <row r="282" spans="1:5" ht="61" customHeight="1">
      <c r="A282" s="215"/>
      <c r="B282" s="46" t="s">
        <v>499</v>
      </c>
      <c r="C282" s="81" t="s">
        <v>500</v>
      </c>
      <c r="D282" s="108">
        <v>43399</v>
      </c>
      <c r="E282" s="47" t="s">
        <v>496</v>
      </c>
    </row>
  </sheetData>
  <mergeCells count="20">
    <mergeCell ref="A5:A38"/>
    <mergeCell ref="A39:A45"/>
    <mergeCell ref="A46:A50"/>
    <mergeCell ref="A51:A62"/>
    <mergeCell ref="A64:A112"/>
    <mergeCell ref="A113:A115"/>
    <mergeCell ref="A128:A135"/>
    <mergeCell ref="A136:A140"/>
    <mergeCell ref="A141:A143"/>
    <mergeCell ref="A144:A160"/>
    <mergeCell ref="A263:A268"/>
    <mergeCell ref="A116:A126"/>
    <mergeCell ref="A280:A282"/>
    <mergeCell ref="A272:A279"/>
    <mergeCell ref="A269:A270"/>
    <mergeCell ref="A161:A162"/>
    <mergeCell ref="A163:A186"/>
    <mergeCell ref="A187:A242"/>
    <mergeCell ref="A243:A253"/>
    <mergeCell ref="A254:A262"/>
  </mergeCells>
  <phoneticPr fontId="7"/>
  <pageMargins left="0.70866141732283472" right="0.70866141732283472" top="0.74803149606299213" bottom="0.74803149606299213" header="0.31496062992125984" footer="0.31496062992125984"/>
  <pageSetup paperSize="9" scale="79" fitToHeight="0" orientation="portrait" r:id="rId1"/>
  <rowBreaks count="13" manualBreakCount="13">
    <brk id="32" max="4" man="1"/>
    <brk id="45" max="16383" man="1"/>
    <brk id="115" max="16383" man="1"/>
    <brk id="127" max="16383" man="1"/>
    <brk id="162" max="16383" man="1"/>
    <brk id="186" max="16383" man="1"/>
    <brk id="200" max="4" man="1"/>
    <brk id="215" max="4" man="1"/>
    <brk id="229" max="4" man="1"/>
    <brk id="241" max="4" man="1"/>
    <brk id="253" max="16383" man="1"/>
    <brk id="262" max="16383" man="1"/>
    <brk id="27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91"/>
  <sheetViews>
    <sheetView view="pageBreakPreview" zoomScaleNormal="85" zoomScaleSheetLayoutView="100" workbookViewId="0">
      <selection activeCell="I3" sqref="I3"/>
    </sheetView>
  </sheetViews>
  <sheetFormatPr defaultRowHeight="13"/>
  <cols>
    <col min="1" max="1" width="26.26953125" style="7" customWidth="1"/>
    <col min="2" max="2" width="33.453125" style="6" customWidth="1"/>
    <col min="3" max="3" width="15.453125" style="6" customWidth="1"/>
    <col min="4" max="4" width="16.08984375" style="9" customWidth="1"/>
    <col min="5" max="5" width="13.90625" style="6" customWidth="1"/>
    <col min="6" max="6" width="45" style="6" customWidth="1"/>
    <col min="7" max="7" width="8.453125" style="5" customWidth="1"/>
    <col min="8" max="24" width="8.453125" customWidth="1"/>
  </cols>
  <sheetData>
    <row r="1" spans="1:7">
      <c r="A1" s="11" t="s">
        <v>18</v>
      </c>
      <c r="B1" s="12"/>
      <c r="C1" s="13"/>
      <c r="D1" s="14"/>
      <c r="E1" s="15"/>
      <c r="F1" s="16"/>
      <c r="G1" s="1"/>
    </row>
    <row r="2" spans="1:7" ht="32.25" customHeight="1">
      <c r="A2" s="22" t="s">
        <v>19</v>
      </c>
      <c r="B2" s="10"/>
      <c r="C2" s="17"/>
      <c r="D2" s="18"/>
      <c r="E2" s="19"/>
      <c r="F2" s="20"/>
    </row>
    <row r="3" spans="1:7" ht="32.25" customHeight="1">
      <c r="A3" s="3" t="s">
        <v>8</v>
      </c>
      <c r="B3" s="4" t="s">
        <v>0</v>
      </c>
      <c r="C3" s="3" t="s">
        <v>3</v>
      </c>
      <c r="D3" s="3" t="s">
        <v>614</v>
      </c>
      <c r="E3" s="3" t="s">
        <v>2</v>
      </c>
      <c r="F3" s="4" t="s">
        <v>4</v>
      </c>
    </row>
    <row r="4" spans="1:7" ht="32.25" customHeight="1">
      <c r="A4" s="23" t="s">
        <v>9</v>
      </c>
      <c r="B4" s="23" t="s">
        <v>10</v>
      </c>
      <c r="C4" s="25" t="s">
        <v>615</v>
      </c>
      <c r="D4" s="23" t="s">
        <v>11</v>
      </c>
      <c r="E4" s="23" t="s">
        <v>616</v>
      </c>
      <c r="F4" s="24" t="s">
        <v>12</v>
      </c>
    </row>
    <row r="5" spans="1:7" s="5" customFormat="1" ht="67.5" customHeight="1">
      <c r="A5" s="233" t="s">
        <v>617</v>
      </c>
      <c r="B5" s="175" t="s">
        <v>618</v>
      </c>
      <c r="C5" s="176" t="s">
        <v>619</v>
      </c>
      <c r="D5" s="177" t="s">
        <v>620</v>
      </c>
      <c r="E5" s="178">
        <v>44</v>
      </c>
      <c r="F5" s="179" t="s">
        <v>621</v>
      </c>
    </row>
    <row r="6" spans="1:7" s="5" customFormat="1" ht="67.5" customHeight="1">
      <c r="A6" s="233"/>
      <c r="B6" s="175" t="s">
        <v>622</v>
      </c>
      <c r="C6" s="176" t="s">
        <v>619</v>
      </c>
      <c r="D6" s="177" t="s">
        <v>620</v>
      </c>
      <c r="E6" s="178">
        <v>31</v>
      </c>
      <c r="F6" s="179" t="s">
        <v>621</v>
      </c>
    </row>
    <row r="7" spans="1:7" s="5" customFormat="1" ht="67.5" customHeight="1">
      <c r="A7" s="233"/>
      <c r="B7" s="175" t="s">
        <v>623</v>
      </c>
      <c r="C7" s="176" t="s">
        <v>619</v>
      </c>
      <c r="D7" s="177" t="s">
        <v>624</v>
      </c>
      <c r="E7" s="178">
        <v>24</v>
      </c>
      <c r="F7" s="179" t="s">
        <v>625</v>
      </c>
    </row>
    <row r="8" spans="1:7" s="5" customFormat="1" ht="67.5" customHeight="1">
      <c r="A8" s="233"/>
      <c r="B8" s="175" t="s">
        <v>626</v>
      </c>
      <c r="C8" s="176" t="s">
        <v>619</v>
      </c>
      <c r="D8" s="177" t="s">
        <v>624</v>
      </c>
      <c r="E8" s="178">
        <v>23</v>
      </c>
      <c r="F8" s="179" t="s">
        <v>625</v>
      </c>
    </row>
    <row r="9" spans="1:7" s="5" customFormat="1" ht="67.5" customHeight="1">
      <c r="A9" s="233"/>
      <c r="B9" s="175" t="s">
        <v>627</v>
      </c>
      <c r="C9" s="176" t="s">
        <v>628</v>
      </c>
      <c r="D9" s="177" t="s">
        <v>620</v>
      </c>
      <c r="E9" s="178">
        <v>26</v>
      </c>
      <c r="F9" s="179" t="s">
        <v>629</v>
      </c>
    </row>
    <row r="10" spans="1:7" s="5" customFormat="1" ht="67.5" customHeight="1">
      <c r="A10" s="233"/>
      <c r="B10" s="175" t="s">
        <v>630</v>
      </c>
      <c r="C10" s="176" t="s">
        <v>631</v>
      </c>
      <c r="D10" s="177" t="s">
        <v>620</v>
      </c>
      <c r="E10" s="178">
        <v>9</v>
      </c>
      <c r="F10" s="179" t="s">
        <v>632</v>
      </c>
    </row>
    <row r="11" spans="1:7" s="5" customFormat="1" ht="86.25" customHeight="1">
      <c r="A11" s="233"/>
      <c r="B11" s="175" t="s">
        <v>633</v>
      </c>
      <c r="C11" s="180" t="s">
        <v>634</v>
      </c>
      <c r="D11" s="177" t="s">
        <v>635</v>
      </c>
      <c r="E11" s="181">
        <v>100</v>
      </c>
      <c r="F11" s="179" t="s">
        <v>636</v>
      </c>
    </row>
    <row r="12" spans="1:7" s="5" customFormat="1" ht="67.5" customHeight="1">
      <c r="A12" s="233"/>
      <c r="B12" s="175" t="s">
        <v>637</v>
      </c>
      <c r="C12" s="180" t="s">
        <v>638</v>
      </c>
      <c r="D12" s="177" t="s">
        <v>624</v>
      </c>
      <c r="E12" s="178">
        <v>8</v>
      </c>
      <c r="F12" s="179" t="s">
        <v>639</v>
      </c>
    </row>
    <row r="13" spans="1:7" s="5" customFormat="1" ht="67.5" customHeight="1">
      <c r="A13" s="233"/>
      <c r="B13" s="175" t="s">
        <v>640</v>
      </c>
      <c r="C13" s="180" t="s">
        <v>638</v>
      </c>
      <c r="D13" s="177" t="s">
        <v>624</v>
      </c>
      <c r="E13" s="178">
        <v>8</v>
      </c>
      <c r="F13" s="179" t="s">
        <v>641</v>
      </c>
    </row>
    <row r="14" spans="1:7" s="5" customFormat="1" ht="67.5" customHeight="1">
      <c r="A14" s="233"/>
      <c r="B14" s="175" t="s">
        <v>642</v>
      </c>
      <c r="C14" s="180" t="s">
        <v>638</v>
      </c>
      <c r="D14" s="177" t="s">
        <v>624</v>
      </c>
      <c r="E14" s="178">
        <v>25</v>
      </c>
      <c r="F14" s="179" t="s">
        <v>643</v>
      </c>
    </row>
    <row r="15" spans="1:7" s="5" customFormat="1" ht="67.5" customHeight="1">
      <c r="A15" s="233"/>
      <c r="B15" s="175" t="s">
        <v>644</v>
      </c>
      <c r="C15" s="180" t="s">
        <v>638</v>
      </c>
      <c r="D15" s="177" t="s">
        <v>624</v>
      </c>
      <c r="E15" s="178">
        <v>8</v>
      </c>
      <c r="F15" s="179" t="s">
        <v>645</v>
      </c>
    </row>
    <row r="16" spans="1:7" s="5" customFormat="1" ht="67.5" customHeight="1">
      <c r="A16" s="233"/>
      <c r="B16" s="175" t="s">
        <v>646</v>
      </c>
      <c r="C16" s="180" t="s">
        <v>638</v>
      </c>
      <c r="D16" s="177" t="s">
        <v>624</v>
      </c>
      <c r="E16" s="178">
        <v>8</v>
      </c>
      <c r="F16" s="179" t="s">
        <v>645</v>
      </c>
    </row>
    <row r="17" spans="1:6" s="5" customFormat="1" ht="67.5" customHeight="1">
      <c r="A17" s="233"/>
      <c r="B17" s="175" t="s">
        <v>647</v>
      </c>
      <c r="C17" s="180" t="s">
        <v>648</v>
      </c>
      <c r="D17" s="177" t="s">
        <v>649</v>
      </c>
      <c r="E17" s="182" t="s">
        <v>650</v>
      </c>
      <c r="F17" s="179" t="s">
        <v>651</v>
      </c>
    </row>
    <row r="18" spans="1:6" s="5" customFormat="1" ht="67.5" customHeight="1">
      <c r="A18" s="233"/>
      <c r="B18" s="175" t="s">
        <v>652</v>
      </c>
      <c r="C18" s="180" t="s">
        <v>653</v>
      </c>
      <c r="D18" s="177" t="s">
        <v>620</v>
      </c>
      <c r="E18" s="181">
        <v>87</v>
      </c>
      <c r="F18" s="179" t="s">
        <v>654</v>
      </c>
    </row>
    <row r="19" spans="1:6" s="5" customFormat="1" ht="67.5" customHeight="1">
      <c r="A19" s="233"/>
      <c r="B19" s="175" t="s">
        <v>655</v>
      </c>
      <c r="C19" s="180" t="s">
        <v>628</v>
      </c>
      <c r="D19" s="177" t="s">
        <v>656</v>
      </c>
      <c r="E19" s="181">
        <v>45</v>
      </c>
      <c r="F19" s="179" t="s">
        <v>657</v>
      </c>
    </row>
    <row r="20" spans="1:6" s="5" customFormat="1" ht="67.5" customHeight="1">
      <c r="A20" s="233"/>
      <c r="B20" s="175" t="s">
        <v>658</v>
      </c>
      <c r="C20" s="180" t="s">
        <v>659</v>
      </c>
      <c r="D20" s="177" t="s">
        <v>660</v>
      </c>
      <c r="E20" s="181">
        <v>36</v>
      </c>
      <c r="F20" s="179" t="s">
        <v>661</v>
      </c>
    </row>
    <row r="21" spans="1:6" s="5" customFormat="1" ht="67.5" customHeight="1">
      <c r="A21" s="233"/>
      <c r="B21" s="175" t="s">
        <v>662</v>
      </c>
      <c r="C21" s="180" t="s">
        <v>663</v>
      </c>
      <c r="D21" s="177" t="s">
        <v>620</v>
      </c>
      <c r="E21" s="181">
        <v>12</v>
      </c>
      <c r="F21" s="179" t="s">
        <v>664</v>
      </c>
    </row>
    <row r="22" spans="1:6" s="5" customFormat="1" ht="67.5" customHeight="1">
      <c r="A22" s="233"/>
      <c r="B22" s="175" t="s">
        <v>665</v>
      </c>
      <c r="C22" s="180" t="s">
        <v>663</v>
      </c>
      <c r="D22" s="177" t="s">
        <v>635</v>
      </c>
      <c r="E22" s="181">
        <v>10</v>
      </c>
      <c r="F22" s="179" t="s">
        <v>666</v>
      </c>
    </row>
    <row r="23" spans="1:6" s="5" customFormat="1" ht="67.5" customHeight="1">
      <c r="A23" s="233"/>
      <c r="B23" s="183" t="s">
        <v>667</v>
      </c>
      <c r="C23" s="184">
        <v>44174</v>
      </c>
      <c r="D23" s="185" t="s">
        <v>668</v>
      </c>
      <c r="E23" s="186">
        <v>126</v>
      </c>
      <c r="F23" s="187" t="s">
        <v>669</v>
      </c>
    </row>
    <row r="24" spans="1:6" s="5" customFormat="1" ht="67.5" customHeight="1">
      <c r="A24" s="233"/>
      <c r="B24" s="187" t="s">
        <v>670</v>
      </c>
      <c r="C24" s="188" t="s">
        <v>671</v>
      </c>
      <c r="D24" s="185" t="s">
        <v>672</v>
      </c>
      <c r="E24" s="185">
        <v>3</v>
      </c>
      <c r="F24" s="187" t="s">
        <v>673</v>
      </c>
    </row>
    <row r="25" spans="1:6" s="5" customFormat="1" ht="67.5" customHeight="1">
      <c r="A25" s="233"/>
      <c r="B25" s="187" t="s">
        <v>674</v>
      </c>
      <c r="C25" s="186" t="s">
        <v>675</v>
      </c>
      <c r="D25" s="185" t="s">
        <v>676</v>
      </c>
      <c r="E25" s="186" t="s">
        <v>677</v>
      </c>
      <c r="F25" s="187" t="s">
        <v>678</v>
      </c>
    </row>
    <row r="26" spans="1:6" s="5" customFormat="1" ht="67.5" customHeight="1">
      <c r="A26" s="233"/>
      <c r="B26" s="187" t="s">
        <v>679</v>
      </c>
      <c r="C26" s="188" t="s">
        <v>680</v>
      </c>
      <c r="D26" s="185" t="s">
        <v>681</v>
      </c>
      <c r="E26" s="185">
        <v>93</v>
      </c>
      <c r="F26" s="187" t="s">
        <v>682</v>
      </c>
    </row>
    <row r="27" spans="1:6" s="5" customFormat="1" ht="67.5" customHeight="1">
      <c r="A27" s="233"/>
      <c r="B27" s="189" t="s">
        <v>683</v>
      </c>
      <c r="C27" s="188" t="s">
        <v>684</v>
      </c>
      <c r="D27" s="185" t="s">
        <v>681</v>
      </c>
      <c r="E27" s="181">
        <v>52</v>
      </c>
      <c r="F27" s="187" t="s">
        <v>682</v>
      </c>
    </row>
    <row r="28" spans="1:6" ht="90" customHeight="1">
      <c r="A28" s="190" t="s">
        <v>231</v>
      </c>
      <c r="B28" s="179" t="s">
        <v>685</v>
      </c>
      <c r="C28" s="177" t="s">
        <v>686</v>
      </c>
      <c r="D28" s="177" t="s">
        <v>687</v>
      </c>
      <c r="E28" s="177">
        <v>2</v>
      </c>
      <c r="F28" s="179" t="s">
        <v>688</v>
      </c>
    </row>
    <row r="29" spans="1:6" ht="67.5" customHeight="1">
      <c r="A29" s="190" t="s">
        <v>258</v>
      </c>
      <c r="B29" s="187" t="s">
        <v>689</v>
      </c>
      <c r="C29" s="185" t="s">
        <v>690</v>
      </c>
      <c r="D29" s="185" t="s">
        <v>687</v>
      </c>
      <c r="E29" s="185" t="s">
        <v>691</v>
      </c>
      <c r="F29" s="187" t="s">
        <v>692</v>
      </c>
    </row>
    <row r="30" spans="1:6" ht="84.75" customHeight="1">
      <c r="A30" s="234" t="s">
        <v>693</v>
      </c>
      <c r="B30" s="179" t="s">
        <v>694</v>
      </c>
      <c r="C30" s="191" t="s">
        <v>695</v>
      </c>
      <c r="D30" s="177" t="s">
        <v>696</v>
      </c>
      <c r="E30" s="177">
        <v>4</v>
      </c>
      <c r="F30" s="192" t="s">
        <v>697</v>
      </c>
    </row>
    <row r="31" spans="1:6" ht="68.25" customHeight="1">
      <c r="A31" s="234"/>
      <c r="B31" s="193" t="s">
        <v>698</v>
      </c>
      <c r="C31" s="194">
        <v>44482</v>
      </c>
      <c r="D31" s="195" t="s">
        <v>696</v>
      </c>
      <c r="E31" s="195">
        <v>46</v>
      </c>
      <c r="F31" s="58" t="s">
        <v>699</v>
      </c>
    </row>
    <row r="32" spans="1:6" ht="68.25" customHeight="1">
      <c r="A32" s="235" t="s">
        <v>700</v>
      </c>
      <c r="B32" s="189" t="s">
        <v>701</v>
      </c>
      <c r="C32" s="194">
        <v>44251</v>
      </c>
      <c r="D32" s="177" t="s">
        <v>702</v>
      </c>
      <c r="E32" s="177" t="s">
        <v>703</v>
      </c>
      <c r="F32" s="179" t="s">
        <v>704</v>
      </c>
    </row>
    <row r="33" spans="1:6" ht="68.25" customHeight="1">
      <c r="A33" s="236"/>
      <c r="B33" s="189" t="s">
        <v>705</v>
      </c>
      <c r="C33" s="194">
        <v>44285</v>
      </c>
      <c r="D33" s="177" t="s">
        <v>702</v>
      </c>
      <c r="E33" s="177" t="s">
        <v>706</v>
      </c>
      <c r="F33" s="179" t="s">
        <v>704</v>
      </c>
    </row>
    <row r="34" spans="1:6" ht="68.25" customHeight="1">
      <c r="A34" s="196" t="s">
        <v>290</v>
      </c>
      <c r="B34" s="58" t="s">
        <v>707</v>
      </c>
      <c r="C34" s="191" t="s">
        <v>708</v>
      </c>
      <c r="D34" s="177" t="s">
        <v>709</v>
      </c>
      <c r="E34" s="176" t="s">
        <v>677</v>
      </c>
      <c r="F34" s="192" t="s">
        <v>710</v>
      </c>
    </row>
    <row r="35" spans="1:6" s="198" customFormat="1" ht="68.25" customHeight="1">
      <c r="A35" s="230" t="s">
        <v>295</v>
      </c>
      <c r="B35" s="197" t="s">
        <v>711</v>
      </c>
      <c r="C35" s="185" t="s">
        <v>712</v>
      </c>
      <c r="D35" s="177" t="s">
        <v>713</v>
      </c>
      <c r="E35" s="185" t="s">
        <v>714</v>
      </c>
      <c r="F35" s="179" t="s">
        <v>715</v>
      </c>
    </row>
    <row r="36" spans="1:6" s="198" customFormat="1" ht="68.25" customHeight="1">
      <c r="A36" s="231"/>
      <c r="B36" s="199" t="s">
        <v>716</v>
      </c>
      <c r="C36" s="185" t="s">
        <v>717</v>
      </c>
      <c r="D36" s="185" t="s">
        <v>718</v>
      </c>
      <c r="E36" s="185" t="s">
        <v>719</v>
      </c>
      <c r="F36" s="187" t="s">
        <v>720</v>
      </c>
    </row>
    <row r="37" spans="1:6" s="198" customFormat="1" ht="68.25" customHeight="1">
      <c r="A37" s="231"/>
      <c r="B37" s="200" t="s">
        <v>721</v>
      </c>
      <c r="C37" s="201" t="s">
        <v>722</v>
      </c>
      <c r="D37" s="185" t="s">
        <v>723</v>
      </c>
      <c r="E37" s="185" t="s">
        <v>724</v>
      </c>
      <c r="F37" s="187" t="s">
        <v>725</v>
      </c>
    </row>
    <row r="38" spans="1:6" s="198" customFormat="1" ht="87.75" customHeight="1">
      <c r="A38" s="231"/>
      <c r="B38" s="179" t="s">
        <v>726</v>
      </c>
      <c r="C38" s="177" t="s">
        <v>727</v>
      </c>
      <c r="D38" s="177" t="s">
        <v>728</v>
      </c>
      <c r="E38" s="177" t="s">
        <v>729</v>
      </c>
      <c r="F38" s="179" t="s">
        <v>730</v>
      </c>
    </row>
    <row r="39" spans="1:6" s="198" customFormat="1" ht="68.25" customHeight="1">
      <c r="A39" s="231"/>
      <c r="B39" s="179" t="s">
        <v>731</v>
      </c>
      <c r="C39" s="185" t="s">
        <v>732</v>
      </c>
      <c r="D39" s="177" t="s">
        <v>733</v>
      </c>
      <c r="E39" s="185" t="s">
        <v>734</v>
      </c>
      <c r="F39" s="179" t="s">
        <v>735</v>
      </c>
    </row>
    <row r="40" spans="1:6" s="198" customFormat="1" ht="68.25" customHeight="1">
      <c r="A40" s="232"/>
      <c r="B40" s="189" t="s">
        <v>736</v>
      </c>
      <c r="C40" s="195" t="s">
        <v>737</v>
      </c>
      <c r="D40" s="177" t="s">
        <v>738</v>
      </c>
      <c r="E40" s="177" t="s">
        <v>739</v>
      </c>
      <c r="F40" s="179" t="s">
        <v>740</v>
      </c>
    </row>
    <row r="41" spans="1:6" ht="68.25" customHeight="1">
      <c r="A41" s="230" t="s">
        <v>405</v>
      </c>
      <c r="B41" s="187" t="s">
        <v>741</v>
      </c>
      <c r="C41" s="185" t="s">
        <v>742</v>
      </c>
      <c r="D41" s="185" t="s">
        <v>668</v>
      </c>
      <c r="E41" s="185">
        <v>62</v>
      </c>
      <c r="F41" s="187" t="s">
        <v>743</v>
      </c>
    </row>
    <row r="42" spans="1:6" ht="68.25" customHeight="1">
      <c r="A42" s="230"/>
      <c r="B42" s="187" t="s">
        <v>744</v>
      </c>
      <c r="C42" s="202">
        <v>44086</v>
      </c>
      <c r="D42" s="177" t="s">
        <v>745</v>
      </c>
      <c r="E42" s="181">
        <v>17</v>
      </c>
      <c r="F42" s="179" t="s">
        <v>746</v>
      </c>
    </row>
    <row r="43" spans="1:6" ht="68.25" customHeight="1">
      <c r="A43" s="230"/>
      <c r="B43" s="187" t="s">
        <v>747</v>
      </c>
      <c r="C43" s="203">
        <v>44156</v>
      </c>
      <c r="D43" s="201" t="s">
        <v>748</v>
      </c>
      <c r="E43" s="204">
        <v>18</v>
      </c>
      <c r="F43" s="199" t="s">
        <v>749</v>
      </c>
    </row>
    <row r="44" spans="1:6" ht="68.25" customHeight="1">
      <c r="A44" s="230"/>
      <c r="B44" s="187" t="s">
        <v>750</v>
      </c>
      <c r="C44" s="203">
        <v>44205</v>
      </c>
      <c r="D44" s="201" t="s">
        <v>745</v>
      </c>
      <c r="E44" s="204">
        <v>16</v>
      </c>
      <c r="F44" s="199" t="s">
        <v>751</v>
      </c>
    </row>
    <row r="45" spans="1:6" ht="68.25" customHeight="1">
      <c r="A45" s="230"/>
      <c r="B45" s="187" t="s">
        <v>752</v>
      </c>
      <c r="C45" s="202">
        <v>44267</v>
      </c>
      <c r="D45" s="177" t="s">
        <v>753</v>
      </c>
      <c r="E45" s="181">
        <v>14</v>
      </c>
      <c r="F45" s="179" t="s">
        <v>754</v>
      </c>
    </row>
    <row r="46" spans="1:6" ht="68.25" customHeight="1">
      <c r="A46" s="230"/>
      <c r="B46" s="187" t="s">
        <v>755</v>
      </c>
      <c r="C46" s="202" t="s">
        <v>756</v>
      </c>
      <c r="D46" s="177" t="s">
        <v>757</v>
      </c>
      <c r="E46" s="181">
        <v>4</v>
      </c>
      <c r="F46" s="179" t="s">
        <v>758</v>
      </c>
    </row>
    <row r="47" spans="1:6" ht="68.25" customHeight="1">
      <c r="A47" s="230"/>
      <c r="B47" s="187" t="s">
        <v>759</v>
      </c>
      <c r="C47" s="205">
        <v>44261</v>
      </c>
      <c r="D47" s="206" t="s">
        <v>760</v>
      </c>
      <c r="E47" s="207">
        <v>33</v>
      </c>
      <c r="F47" s="179" t="s">
        <v>761</v>
      </c>
    </row>
    <row r="48" spans="1:6" ht="68.25" customHeight="1">
      <c r="A48" s="235" t="s">
        <v>425</v>
      </c>
      <c r="B48" s="179" t="s">
        <v>762</v>
      </c>
      <c r="C48" s="208">
        <v>44309</v>
      </c>
      <c r="D48" s="177" t="s">
        <v>696</v>
      </c>
      <c r="E48" s="176" t="s">
        <v>763</v>
      </c>
      <c r="F48" s="192" t="s">
        <v>764</v>
      </c>
    </row>
    <row r="49" spans="1:6" ht="68.25" customHeight="1">
      <c r="A49" s="237"/>
      <c r="B49" s="187" t="s">
        <v>765</v>
      </c>
      <c r="C49" s="185" t="s">
        <v>766</v>
      </c>
      <c r="D49" s="185" t="s">
        <v>687</v>
      </c>
      <c r="E49" s="185" t="s">
        <v>767</v>
      </c>
      <c r="F49" s="58" t="s">
        <v>768</v>
      </c>
    </row>
    <row r="50" spans="1:6" ht="85.5" customHeight="1">
      <c r="A50" s="236"/>
      <c r="B50" s="187" t="s">
        <v>769</v>
      </c>
      <c r="C50" s="176" t="s">
        <v>770</v>
      </c>
      <c r="D50" s="185" t="s">
        <v>687</v>
      </c>
      <c r="E50" s="185" t="s">
        <v>771</v>
      </c>
      <c r="F50" s="179" t="s">
        <v>772</v>
      </c>
    </row>
    <row r="51" spans="1:6" ht="67.5" customHeight="1">
      <c r="A51" s="190" t="s">
        <v>439</v>
      </c>
      <c r="B51" s="197" t="s">
        <v>773</v>
      </c>
      <c r="C51" s="209" t="s">
        <v>774</v>
      </c>
      <c r="D51" s="206" t="s">
        <v>775</v>
      </c>
      <c r="E51" s="207">
        <v>120</v>
      </c>
      <c r="F51" s="197" t="s">
        <v>776</v>
      </c>
    </row>
    <row r="52" spans="1:6" ht="86.25" customHeight="1">
      <c r="A52" s="230" t="s">
        <v>451</v>
      </c>
      <c r="B52" s="187" t="s">
        <v>777</v>
      </c>
      <c r="C52" s="210">
        <v>44159</v>
      </c>
      <c r="D52" s="185" t="s">
        <v>778</v>
      </c>
      <c r="E52" s="185" t="s">
        <v>779</v>
      </c>
      <c r="F52" s="187" t="s">
        <v>780</v>
      </c>
    </row>
    <row r="53" spans="1:6" ht="86.25" customHeight="1">
      <c r="A53" s="231"/>
      <c r="B53" s="179" t="s">
        <v>781</v>
      </c>
      <c r="C53" s="210">
        <v>44257</v>
      </c>
      <c r="D53" s="185" t="s">
        <v>778</v>
      </c>
      <c r="E53" s="185" t="s">
        <v>782</v>
      </c>
      <c r="F53" s="179" t="s">
        <v>783</v>
      </c>
    </row>
    <row r="54" spans="1:6" ht="86.25" customHeight="1">
      <c r="A54" s="232"/>
      <c r="B54" s="179" t="s">
        <v>784</v>
      </c>
      <c r="C54" s="210">
        <v>44266</v>
      </c>
      <c r="D54" s="185" t="s">
        <v>778</v>
      </c>
      <c r="E54" s="185" t="s">
        <v>785</v>
      </c>
      <c r="F54" s="58" t="s">
        <v>786</v>
      </c>
    </row>
    <row r="55" spans="1:6" s="5" customFormat="1" ht="68.25" customHeight="1">
      <c r="A55" s="190" t="s">
        <v>456</v>
      </c>
      <c r="B55" s="187" t="s">
        <v>787</v>
      </c>
      <c r="C55" s="210">
        <v>44248</v>
      </c>
      <c r="D55" s="185" t="s">
        <v>713</v>
      </c>
      <c r="E55" s="185">
        <v>1</v>
      </c>
      <c r="F55" s="187" t="s">
        <v>788</v>
      </c>
    </row>
    <row r="56" spans="1:6" ht="16.5" customHeight="1"/>
    <row r="57" spans="1:6" ht="16.5" customHeight="1"/>
    <row r="58" spans="1:6" ht="16.5" customHeight="1"/>
    <row r="59" spans="1:6" ht="16.5" customHeight="1"/>
    <row r="60" spans="1:6" ht="16.5" customHeight="1"/>
    <row r="61" spans="1:6" ht="16.5" customHeight="1"/>
    <row r="62" spans="1:6" ht="16.5" customHeight="1"/>
    <row r="63" spans="1:6" ht="16.5" customHeight="1"/>
    <row r="64" spans="1:6"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sheetData>
  <mergeCells count="7">
    <mergeCell ref="A52:A54"/>
    <mergeCell ref="A5:A27"/>
    <mergeCell ref="A30:A31"/>
    <mergeCell ref="A32:A33"/>
    <mergeCell ref="A35:A40"/>
    <mergeCell ref="A41:A47"/>
    <mergeCell ref="A48:A50"/>
  </mergeCells>
  <phoneticPr fontId="35"/>
  <pageMargins left="0.70866141732283472" right="0.70866141732283472" top="0.74803149606299213" bottom="0.74803149606299213" header="0.31496062992125984" footer="0.31496062992125984"/>
  <pageSetup paperSize="9" scale="59" fitToHeight="0" orientation="portrait" r:id="rId1"/>
  <rowBreaks count="2" manualBreakCount="2">
    <brk id="21" max="5" man="1"/>
    <brk id="39"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85"/>
  <sheetViews>
    <sheetView view="pageBreakPreview" zoomScaleNormal="100" zoomScaleSheetLayoutView="100" workbookViewId="0">
      <selection activeCell="H90" sqref="H90"/>
    </sheetView>
  </sheetViews>
  <sheetFormatPr defaultRowHeight="13"/>
  <sheetData>
    <row r="1" spans="1:11">
      <c r="A1" s="109" t="s">
        <v>501</v>
      </c>
      <c r="B1" s="109"/>
      <c r="C1" s="109"/>
      <c r="D1" s="109"/>
      <c r="E1" s="110"/>
      <c r="F1" s="110"/>
      <c r="G1" s="110"/>
      <c r="H1" s="110"/>
      <c r="I1" s="110"/>
      <c r="J1" s="110"/>
      <c r="K1" s="110"/>
    </row>
    <row r="2" spans="1:11">
      <c r="A2" s="109"/>
      <c r="B2" s="109"/>
      <c r="C2" s="109"/>
      <c r="D2" s="109"/>
      <c r="E2" s="110"/>
      <c r="F2" s="110"/>
      <c r="G2" s="110"/>
      <c r="H2" s="110"/>
      <c r="I2" s="110"/>
      <c r="J2" s="110"/>
      <c r="K2" s="110"/>
    </row>
    <row r="3" spans="1:11" ht="19">
      <c r="A3" s="111" t="s">
        <v>502</v>
      </c>
      <c r="B3" s="110"/>
      <c r="C3" s="110"/>
      <c r="D3" s="110"/>
      <c r="E3" s="112"/>
      <c r="F3" s="109"/>
      <c r="G3" s="109"/>
      <c r="H3" s="109"/>
      <c r="I3" s="109"/>
      <c r="J3" s="109"/>
      <c r="K3" s="109"/>
    </row>
    <row r="4" spans="1:11" ht="19">
      <c r="A4" s="111"/>
      <c r="B4" s="110"/>
      <c r="C4" s="110"/>
      <c r="D4" s="110"/>
      <c r="E4" s="109"/>
      <c r="F4" s="109"/>
      <c r="G4" s="109"/>
      <c r="H4" s="109"/>
      <c r="I4" s="109"/>
      <c r="J4" s="109"/>
      <c r="K4" s="109"/>
    </row>
    <row r="5" spans="1:11" ht="16.5">
      <c r="A5" s="113" t="s">
        <v>604</v>
      </c>
      <c r="B5" s="110"/>
      <c r="C5" s="110"/>
      <c r="D5" s="110"/>
      <c r="E5" s="110"/>
      <c r="F5" s="110"/>
      <c r="G5" s="110"/>
      <c r="H5" s="110"/>
      <c r="I5" s="110"/>
      <c r="J5" s="110"/>
      <c r="K5" s="110"/>
    </row>
    <row r="6" spans="1:11">
      <c r="A6" s="241" t="s">
        <v>8</v>
      </c>
      <c r="B6" s="242"/>
      <c r="C6" s="243"/>
      <c r="D6" s="241" t="s">
        <v>503</v>
      </c>
      <c r="E6" s="242"/>
      <c r="F6" s="242"/>
      <c r="G6" s="242"/>
      <c r="H6" s="242"/>
      <c r="I6" s="243"/>
      <c r="J6" s="110"/>
      <c r="K6" s="110"/>
    </row>
    <row r="7" spans="1:11">
      <c r="A7" s="114" t="s">
        <v>504</v>
      </c>
      <c r="B7" s="115"/>
      <c r="C7" s="116"/>
      <c r="D7" s="134" t="s">
        <v>505</v>
      </c>
      <c r="E7" s="115"/>
      <c r="F7" s="115"/>
      <c r="G7" s="115"/>
      <c r="H7" s="115"/>
      <c r="I7" s="116"/>
      <c r="J7" s="110"/>
      <c r="K7" s="110"/>
    </row>
    <row r="8" spans="1:11">
      <c r="A8" s="117" t="s">
        <v>506</v>
      </c>
      <c r="B8" s="118"/>
      <c r="C8" s="119"/>
      <c r="D8" s="170" t="s">
        <v>507</v>
      </c>
      <c r="E8" s="118"/>
      <c r="F8" s="118"/>
      <c r="G8" s="118"/>
      <c r="H8" s="118"/>
      <c r="I8" s="119"/>
      <c r="J8" s="109"/>
      <c r="K8" s="109"/>
    </row>
    <row r="9" spans="1:11">
      <c r="A9" s="117" t="s">
        <v>508</v>
      </c>
      <c r="B9" s="118"/>
      <c r="C9" s="119"/>
      <c r="D9" s="170" t="s">
        <v>509</v>
      </c>
      <c r="E9" s="118"/>
      <c r="F9" s="118"/>
      <c r="G9" s="118"/>
      <c r="H9" s="118"/>
      <c r="I9" s="119"/>
      <c r="J9" s="109"/>
      <c r="K9" s="109"/>
    </row>
    <row r="10" spans="1:11">
      <c r="A10" s="117" t="s">
        <v>510</v>
      </c>
      <c r="B10" s="118"/>
      <c r="C10" s="119"/>
      <c r="D10" s="170" t="s">
        <v>511</v>
      </c>
      <c r="E10" s="118"/>
      <c r="F10" s="118"/>
      <c r="G10" s="118"/>
      <c r="H10" s="118"/>
      <c r="I10" s="119"/>
      <c r="K10" s="109"/>
    </row>
    <row r="11" spans="1:11">
      <c r="A11" s="114" t="s">
        <v>512</v>
      </c>
      <c r="B11" s="115"/>
      <c r="C11" s="116"/>
      <c r="D11" s="134" t="s">
        <v>513</v>
      </c>
      <c r="E11" s="115"/>
      <c r="F11" s="115"/>
      <c r="G11" s="115"/>
      <c r="H11" s="115"/>
      <c r="I11" s="116"/>
      <c r="J11" s="109"/>
      <c r="K11" s="109"/>
    </row>
    <row r="12" spans="1:11">
      <c r="A12" s="117" t="s">
        <v>514</v>
      </c>
      <c r="B12" s="115"/>
      <c r="C12" s="116"/>
      <c r="D12" s="170" t="s">
        <v>515</v>
      </c>
      <c r="E12" s="115"/>
      <c r="F12" s="115"/>
      <c r="G12" s="115"/>
      <c r="H12" s="115"/>
      <c r="I12" s="116"/>
      <c r="J12" s="109"/>
      <c r="K12" s="109"/>
    </row>
    <row r="13" spans="1:11">
      <c r="A13" s="114" t="s">
        <v>516</v>
      </c>
      <c r="B13" s="115"/>
      <c r="C13" s="116"/>
      <c r="D13" s="134" t="s">
        <v>517</v>
      </c>
      <c r="E13" s="115"/>
      <c r="F13" s="115"/>
      <c r="G13" s="115"/>
      <c r="H13" s="115"/>
      <c r="I13" s="116"/>
      <c r="J13" s="109"/>
      <c r="K13" s="109"/>
    </row>
    <row r="14" spans="1:11">
      <c r="A14" s="114" t="s">
        <v>518</v>
      </c>
      <c r="B14" s="115"/>
      <c r="C14" s="116"/>
      <c r="D14" s="134" t="s">
        <v>519</v>
      </c>
      <c r="E14" s="115"/>
      <c r="F14" s="115"/>
      <c r="G14" s="115"/>
      <c r="H14" s="115"/>
      <c r="I14" s="116"/>
      <c r="J14" s="109"/>
      <c r="K14" s="109"/>
    </row>
    <row r="15" spans="1:11">
      <c r="A15" s="244" t="s">
        <v>520</v>
      </c>
      <c r="B15" s="245"/>
      <c r="C15" s="246"/>
      <c r="D15" s="134" t="s">
        <v>521</v>
      </c>
      <c r="E15" s="115"/>
      <c r="F15" s="115"/>
      <c r="G15" s="115"/>
      <c r="H15" s="115"/>
      <c r="I15" s="116"/>
      <c r="J15" s="109"/>
      <c r="K15" s="109"/>
    </row>
    <row r="16" spans="1:11">
      <c r="A16" s="247" t="s">
        <v>522</v>
      </c>
      <c r="B16" s="248"/>
      <c r="C16" s="249"/>
      <c r="D16" s="134" t="s">
        <v>523</v>
      </c>
      <c r="E16" s="115"/>
      <c r="F16" s="115"/>
      <c r="G16" s="115"/>
      <c r="H16" s="115"/>
      <c r="I16" s="116"/>
      <c r="K16" s="109"/>
    </row>
    <row r="17" spans="1:11">
      <c r="A17" s="120"/>
      <c r="B17" s="121"/>
      <c r="C17" s="121"/>
      <c r="D17" s="120"/>
      <c r="E17" s="121"/>
      <c r="F17" s="121"/>
      <c r="G17" s="121"/>
      <c r="H17" s="121"/>
      <c r="I17" s="121"/>
      <c r="J17" s="109"/>
      <c r="K17" s="109"/>
    </row>
    <row r="18" spans="1:11" ht="16.5">
      <c r="A18" s="113" t="s">
        <v>524</v>
      </c>
      <c r="B18" s="110"/>
      <c r="C18" s="110"/>
      <c r="D18" s="110"/>
      <c r="E18" s="110"/>
      <c r="F18" s="110"/>
      <c r="G18" s="110"/>
      <c r="H18" s="110"/>
      <c r="I18" s="110"/>
      <c r="J18" s="109"/>
      <c r="K18" s="109"/>
    </row>
    <row r="19" spans="1:11">
      <c r="A19" s="122" t="s">
        <v>525</v>
      </c>
      <c r="B19" s="110"/>
      <c r="C19" s="110"/>
      <c r="D19" s="110"/>
      <c r="E19" s="110"/>
      <c r="F19" s="110"/>
      <c r="G19" s="110"/>
      <c r="H19" s="110"/>
      <c r="I19" s="110"/>
      <c r="J19" s="109"/>
      <c r="K19" s="109"/>
    </row>
    <row r="20" spans="1:11">
      <c r="A20" s="122" t="s">
        <v>526</v>
      </c>
      <c r="B20" s="110"/>
      <c r="C20" s="110"/>
      <c r="D20" s="110"/>
      <c r="E20" s="110"/>
      <c r="F20" s="110"/>
      <c r="G20" s="110"/>
      <c r="H20" s="110"/>
      <c r="I20" s="110"/>
      <c r="J20" s="110"/>
      <c r="K20" s="110"/>
    </row>
    <row r="21" spans="1:11">
      <c r="A21" s="123" t="s">
        <v>527</v>
      </c>
      <c r="B21" s="241" t="s">
        <v>528</v>
      </c>
      <c r="C21" s="242"/>
      <c r="D21" s="243"/>
      <c r="E21" s="123" t="s">
        <v>2</v>
      </c>
      <c r="F21" s="124" t="s">
        <v>529</v>
      </c>
      <c r="G21" s="125"/>
      <c r="H21" s="125"/>
      <c r="I21" s="125"/>
      <c r="J21" s="125"/>
      <c r="K21" s="126"/>
    </row>
    <row r="22" spans="1:11">
      <c r="A22" s="123" t="s">
        <v>530</v>
      </c>
      <c r="B22" s="238" t="s">
        <v>531</v>
      </c>
      <c r="C22" s="239"/>
      <c r="D22" s="240"/>
      <c r="E22" s="123"/>
      <c r="F22" s="127"/>
      <c r="G22" s="128"/>
      <c r="H22" s="128"/>
      <c r="I22" s="128"/>
      <c r="J22" s="128"/>
      <c r="K22" s="129"/>
    </row>
    <row r="23" spans="1:11">
      <c r="A23" s="123" t="s">
        <v>532</v>
      </c>
      <c r="B23" s="238" t="s">
        <v>531</v>
      </c>
      <c r="C23" s="239"/>
      <c r="D23" s="240"/>
      <c r="E23" s="123"/>
      <c r="F23" s="127"/>
      <c r="G23" s="128"/>
      <c r="H23" s="128"/>
      <c r="I23" s="128"/>
      <c r="J23" s="128"/>
      <c r="K23" s="129"/>
    </row>
    <row r="24" spans="1:11">
      <c r="A24" s="123" t="s">
        <v>533</v>
      </c>
      <c r="B24" s="238" t="s">
        <v>531</v>
      </c>
      <c r="C24" s="239"/>
      <c r="D24" s="240"/>
      <c r="E24" s="123"/>
      <c r="F24" s="127"/>
      <c r="G24" s="128"/>
      <c r="H24" s="128"/>
      <c r="I24" s="128"/>
      <c r="J24" s="128"/>
      <c r="K24" s="129"/>
    </row>
    <row r="25" spans="1:11">
      <c r="A25" s="123" t="s">
        <v>534</v>
      </c>
      <c r="B25" s="127" t="s">
        <v>531</v>
      </c>
      <c r="C25" s="128"/>
      <c r="D25" s="129"/>
      <c r="E25" s="123"/>
      <c r="F25" s="127"/>
      <c r="G25" s="128"/>
      <c r="H25" s="128"/>
      <c r="I25" s="128"/>
      <c r="J25" s="128"/>
      <c r="K25" s="129"/>
    </row>
    <row r="26" spans="1:11">
      <c r="A26" s="123" t="s">
        <v>535</v>
      </c>
      <c r="B26" s="238" t="s">
        <v>531</v>
      </c>
      <c r="C26" s="239"/>
      <c r="D26" s="240"/>
      <c r="E26" s="123"/>
      <c r="F26" s="127"/>
      <c r="G26" s="128"/>
      <c r="H26" s="128"/>
      <c r="I26" s="128"/>
      <c r="J26" s="128"/>
      <c r="K26" s="129"/>
    </row>
    <row r="27" spans="1:11">
      <c r="A27" s="130"/>
      <c r="B27" s="121"/>
      <c r="C27" s="121"/>
      <c r="D27" s="121"/>
      <c r="E27" s="130"/>
      <c r="F27" s="121"/>
      <c r="G27" s="121"/>
      <c r="H27" s="121"/>
      <c r="I27" s="121"/>
    </row>
    <row r="28" spans="1:11">
      <c r="A28" s="122" t="s">
        <v>536</v>
      </c>
      <c r="B28" s="110"/>
      <c r="C28" s="110"/>
      <c r="D28" s="110"/>
      <c r="E28" s="110"/>
      <c r="F28" s="110"/>
      <c r="G28" s="110"/>
      <c r="H28" s="110"/>
      <c r="I28" s="110"/>
    </row>
    <row r="29" spans="1:11">
      <c r="A29" s="122" t="s">
        <v>537</v>
      </c>
      <c r="B29" s="110"/>
      <c r="C29" s="110"/>
      <c r="D29" s="110"/>
      <c r="E29" s="110"/>
      <c r="F29" s="110"/>
      <c r="G29" s="110"/>
      <c r="H29" s="110"/>
      <c r="I29" s="110"/>
    </row>
    <row r="30" spans="1:11">
      <c r="A30" s="123" t="s">
        <v>527</v>
      </c>
      <c r="B30" s="241" t="s">
        <v>528</v>
      </c>
      <c r="C30" s="242"/>
      <c r="D30" s="243"/>
      <c r="E30" s="123" t="s">
        <v>2</v>
      </c>
      <c r="F30" s="124" t="s">
        <v>529</v>
      </c>
      <c r="G30" s="125"/>
      <c r="H30" s="125"/>
      <c r="I30" s="125"/>
      <c r="J30" s="125"/>
      <c r="K30" s="126"/>
    </row>
    <row r="31" spans="1:11">
      <c r="A31" s="123" t="s">
        <v>538</v>
      </c>
      <c r="B31" s="238" t="s">
        <v>539</v>
      </c>
      <c r="C31" s="239"/>
      <c r="D31" s="240"/>
      <c r="E31" s="123">
        <v>21</v>
      </c>
      <c r="F31" s="127" t="s">
        <v>540</v>
      </c>
      <c r="G31" s="128"/>
      <c r="H31" s="128"/>
      <c r="I31" s="128"/>
      <c r="J31" s="128"/>
      <c r="K31" s="129"/>
    </row>
    <row r="32" spans="1:11">
      <c r="A32" s="131" t="s">
        <v>541</v>
      </c>
      <c r="B32" s="238" t="s">
        <v>542</v>
      </c>
      <c r="C32" s="239"/>
      <c r="D32" s="240"/>
      <c r="E32" s="123">
        <v>23</v>
      </c>
      <c r="F32" s="127" t="s">
        <v>540</v>
      </c>
      <c r="G32" s="128"/>
      <c r="H32" s="128"/>
      <c r="I32" s="128"/>
      <c r="J32" s="128"/>
      <c r="K32" s="129"/>
    </row>
    <row r="33" spans="1:11">
      <c r="A33" s="131" t="s">
        <v>530</v>
      </c>
      <c r="B33" s="238" t="s">
        <v>543</v>
      </c>
      <c r="C33" s="239"/>
      <c r="D33" s="240"/>
      <c r="E33" s="123">
        <v>18</v>
      </c>
      <c r="F33" s="127" t="s">
        <v>540</v>
      </c>
      <c r="G33" s="128"/>
      <c r="H33" s="128"/>
      <c r="I33" s="128"/>
      <c r="J33" s="128"/>
      <c r="K33" s="129"/>
    </row>
    <row r="34" spans="1:11">
      <c r="A34" s="131" t="s">
        <v>544</v>
      </c>
      <c r="B34" s="238" t="s">
        <v>545</v>
      </c>
      <c r="C34" s="239"/>
      <c r="D34" s="240"/>
      <c r="E34" s="123">
        <v>13</v>
      </c>
      <c r="F34" s="127" t="s">
        <v>540</v>
      </c>
      <c r="G34" s="128"/>
      <c r="H34" s="128"/>
      <c r="I34" s="128"/>
      <c r="J34" s="128"/>
      <c r="K34" s="129"/>
    </row>
    <row r="35" spans="1:11">
      <c r="A35" s="131" t="s">
        <v>546</v>
      </c>
      <c r="B35" s="238" t="s">
        <v>531</v>
      </c>
      <c r="C35" s="239"/>
      <c r="D35" s="240"/>
      <c r="E35" s="123"/>
      <c r="F35" s="127"/>
      <c r="G35" s="128"/>
      <c r="H35" s="128"/>
      <c r="I35" s="128"/>
      <c r="J35" s="128"/>
      <c r="K35" s="129"/>
    </row>
    <row r="36" spans="1:11">
      <c r="A36" s="132" t="s">
        <v>547</v>
      </c>
      <c r="B36" s="110"/>
      <c r="C36" s="110"/>
      <c r="D36" s="110"/>
      <c r="E36" s="110"/>
      <c r="F36" s="110"/>
      <c r="G36" s="110"/>
      <c r="H36" s="110"/>
      <c r="I36" s="110"/>
    </row>
    <row r="37" spans="1:11">
      <c r="A37" s="132"/>
      <c r="B37" s="110"/>
      <c r="C37" s="110"/>
      <c r="D37" s="110"/>
      <c r="E37" s="110"/>
      <c r="F37" s="110"/>
      <c r="G37" s="110"/>
      <c r="H37" s="110"/>
      <c r="I37" s="110"/>
    </row>
    <row r="38" spans="1:11">
      <c r="A38" s="132" t="s">
        <v>548</v>
      </c>
      <c r="B38" s="110"/>
      <c r="C38" s="110"/>
      <c r="D38" s="110"/>
      <c r="E38" s="110"/>
      <c r="F38" s="110"/>
      <c r="G38" s="110"/>
      <c r="H38" s="110"/>
      <c r="I38" s="110"/>
      <c r="J38" s="171"/>
    </row>
    <row r="39" spans="1:11">
      <c r="A39" s="252" t="s">
        <v>8</v>
      </c>
      <c r="B39" s="253"/>
      <c r="C39" s="254"/>
      <c r="D39" s="250" t="s">
        <v>549</v>
      </c>
      <c r="E39" s="255"/>
      <c r="F39" s="251"/>
      <c r="G39" s="172" t="s">
        <v>2</v>
      </c>
      <c r="H39" s="250" t="s">
        <v>550</v>
      </c>
      <c r="I39" s="251"/>
      <c r="J39" s="173" t="s">
        <v>551</v>
      </c>
      <c r="K39" s="133"/>
    </row>
    <row r="40" spans="1:11">
      <c r="A40" s="134" t="s">
        <v>531</v>
      </c>
      <c r="B40" s="115"/>
      <c r="C40" s="116"/>
      <c r="D40" s="134"/>
      <c r="E40" s="135"/>
      <c r="F40" s="136"/>
      <c r="G40" s="137"/>
      <c r="H40" s="134"/>
      <c r="I40" s="138"/>
      <c r="J40" s="139"/>
      <c r="K40" s="133"/>
    </row>
    <row r="41" spans="1:11">
      <c r="A41" s="132"/>
      <c r="B41" s="110"/>
      <c r="C41" s="110"/>
      <c r="D41" s="110"/>
      <c r="E41" s="110"/>
      <c r="F41" s="110"/>
      <c r="G41" s="110"/>
      <c r="H41" s="110"/>
      <c r="I41" s="110"/>
      <c r="J41" s="110"/>
      <c r="K41" s="110"/>
    </row>
    <row r="42" spans="1:11">
      <c r="A42" s="132"/>
      <c r="B42" s="110"/>
      <c r="C42" s="110"/>
      <c r="D42" s="110"/>
      <c r="E42" s="110"/>
      <c r="F42" s="110"/>
      <c r="G42" s="110"/>
      <c r="H42" s="110"/>
      <c r="I42" s="110"/>
      <c r="J42" s="110"/>
      <c r="K42" s="110"/>
    </row>
    <row r="43" spans="1:11">
      <c r="A43" s="140" t="s">
        <v>605</v>
      </c>
      <c r="B43" s="141"/>
      <c r="C43" s="141"/>
      <c r="D43" s="141"/>
      <c r="E43" s="141"/>
      <c r="F43" s="141"/>
      <c r="G43" s="141"/>
      <c r="H43" s="141"/>
      <c r="I43" s="141"/>
      <c r="J43" s="141"/>
      <c r="K43" s="141"/>
    </row>
    <row r="44" spans="1:11">
      <c r="A44" s="241" t="s">
        <v>8</v>
      </c>
      <c r="B44" s="242"/>
      <c r="C44" s="243"/>
      <c r="D44" s="256" t="s">
        <v>549</v>
      </c>
      <c r="E44" s="257"/>
      <c r="F44" s="258"/>
      <c r="G44" s="137" t="s">
        <v>2</v>
      </c>
      <c r="H44" s="256" t="s">
        <v>550</v>
      </c>
      <c r="I44" s="258"/>
      <c r="J44" s="142" t="s">
        <v>551</v>
      </c>
      <c r="K44" s="109"/>
    </row>
    <row r="45" spans="1:11">
      <c r="A45" s="127" t="s">
        <v>531</v>
      </c>
      <c r="B45" s="125"/>
      <c r="C45" s="126"/>
      <c r="D45" s="143"/>
      <c r="E45" s="144"/>
      <c r="F45" s="145"/>
      <c r="G45" s="137"/>
      <c r="H45" s="146"/>
      <c r="I45" s="145"/>
      <c r="J45" s="142"/>
      <c r="K45" s="109"/>
    </row>
    <row r="46" spans="1:11">
      <c r="A46" s="127"/>
      <c r="B46" s="125"/>
      <c r="C46" s="126"/>
      <c r="D46" s="143"/>
      <c r="E46" s="144"/>
      <c r="F46" s="145"/>
      <c r="G46" s="137"/>
      <c r="H46" s="146"/>
      <c r="I46" s="145"/>
      <c r="J46" s="142"/>
      <c r="K46" s="109"/>
    </row>
    <row r="47" spans="1:11">
      <c r="A47" s="127"/>
      <c r="B47" s="125"/>
      <c r="C47" s="126"/>
      <c r="D47" s="143"/>
      <c r="E47" s="144"/>
      <c r="F47" s="145"/>
      <c r="G47" s="137"/>
      <c r="H47" s="146"/>
      <c r="I47" s="145"/>
      <c r="J47" s="142"/>
      <c r="K47" s="109"/>
    </row>
    <row r="48" spans="1:11">
      <c r="A48" s="127"/>
      <c r="B48" s="125"/>
      <c r="C48" s="126"/>
      <c r="D48" s="143"/>
      <c r="E48" s="144"/>
      <c r="F48" s="145"/>
      <c r="G48" s="137"/>
      <c r="H48" s="146"/>
      <c r="I48" s="145"/>
      <c r="J48" s="142"/>
      <c r="K48" s="109"/>
    </row>
    <row r="49" spans="1:11">
      <c r="A49" s="127"/>
      <c r="B49" s="125"/>
      <c r="C49" s="126"/>
      <c r="D49" s="143"/>
      <c r="E49" s="144"/>
      <c r="F49" s="145"/>
      <c r="G49" s="137"/>
      <c r="H49" s="146"/>
      <c r="I49" s="145"/>
      <c r="J49" s="142"/>
      <c r="K49" s="109"/>
    </row>
    <row r="50" spans="1:11">
      <c r="A50" s="127"/>
      <c r="B50" s="125"/>
      <c r="C50" s="126"/>
      <c r="D50" s="143"/>
      <c r="E50" s="144"/>
      <c r="F50" s="145"/>
      <c r="G50" s="137"/>
      <c r="H50" s="146"/>
      <c r="I50" s="145"/>
      <c r="J50" s="142"/>
      <c r="K50" s="109"/>
    </row>
    <row r="51" spans="1:11">
      <c r="A51" s="110"/>
      <c r="B51" s="110"/>
      <c r="C51" s="110"/>
      <c r="D51" s="110"/>
      <c r="E51" s="110"/>
      <c r="F51" s="110"/>
      <c r="G51" s="110"/>
      <c r="H51" s="110"/>
      <c r="I51" s="110"/>
      <c r="J51" s="110"/>
      <c r="K51" s="110"/>
    </row>
    <row r="52" spans="1:11" ht="16.5">
      <c r="A52" s="113" t="s">
        <v>606</v>
      </c>
      <c r="B52" s="113"/>
      <c r="C52" s="113"/>
      <c r="D52" s="113"/>
      <c r="E52" s="113"/>
      <c r="F52" s="113"/>
      <c r="G52" s="113"/>
      <c r="H52" s="113"/>
      <c r="I52" s="113"/>
      <c r="J52" s="110"/>
      <c r="K52" s="110"/>
    </row>
    <row r="53" spans="1:11">
      <c r="A53" s="122" t="s">
        <v>552</v>
      </c>
      <c r="B53" s="110"/>
      <c r="C53" s="110"/>
      <c r="D53" s="110"/>
      <c r="E53" s="110"/>
      <c r="F53" s="110"/>
      <c r="G53" s="110"/>
      <c r="H53" s="110"/>
      <c r="I53" s="110"/>
      <c r="J53" s="110"/>
      <c r="K53" s="110"/>
    </row>
    <row r="54" spans="1:11">
      <c r="A54" s="259" t="s">
        <v>527</v>
      </c>
      <c r="B54" s="241" t="s">
        <v>553</v>
      </c>
      <c r="C54" s="242"/>
      <c r="D54" s="243"/>
      <c r="E54" s="241" t="s">
        <v>554</v>
      </c>
      <c r="F54" s="242"/>
      <c r="G54" s="243"/>
      <c r="H54" s="124" t="s">
        <v>555</v>
      </c>
      <c r="I54" s="125"/>
      <c r="J54" s="126"/>
      <c r="K54" s="123" t="s">
        <v>556</v>
      </c>
    </row>
    <row r="55" spans="1:11">
      <c r="A55" s="260"/>
      <c r="B55" s="123" t="s">
        <v>557</v>
      </c>
      <c r="C55" s="123" t="s">
        <v>558</v>
      </c>
      <c r="D55" s="123" t="s">
        <v>559</v>
      </c>
      <c r="E55" s="123" t="s">
        <v>557</v>
      </c>
      <c r="F55" s="123" t="s">
        <v>558</v>
      </c>
      <c r="G55" s="123" t="s">
        <v>559</v>
      </c>
      <c r="H55" s="123" t="s">
        <v>557</v>
      </c>
      <c r="I55" s="123" t="s">
        <v>558</v>
      </c>
      <c r="J55" s="123" t="s">
        <v>559</v>
      </c>
      <c r="K55" s="123"/>
    </row>
    <row r="56" spans="1:11">
      <c r="A56" s="123" t="s">
        <v>530</v>
      </c>
      <c r="B56" s="123">
        <v>1</v>
      </c>
      <c r="C56" s="123">
        <v>1</v>
      </c>
      <c r="D56" s="123">
        <v>2</v>
      </c>
      <c r="E56" s="123">
        <v>2</v>
      </c>
      <c r="F56" s="123">
        <v>4</v>
      </c>
      <c r="G56" s="123">
        <v>2</v>
      </c>
      <c r="H56" s="123">
        <v>3</v>
      </c>
      <c r="I56" s="123">
        <v>5</v>
      </c>
      <c r="J56" s="123">
        <v>4</v>
      </c>
      <c r="K56" s="147">
        <f>SUM(H56:J56)</f>
        <v>12</v>
      </c>
    </row>
    <row r="57" spans="1:11">
      <c r="A57" s="123" t="s">
        <v>532</v>
      </c>
      <c r="B57" s="123">
        <v>1</v>
      </c>
      <c r="C57" s="123">
        <v>3</v>
      </c>
      <c r="D57" s="123">
        <v>0</v>
      </c>
      <c r="E57" s="123">
        <v>8</v>
      </c>
      <c r="F57" s="123">
        <v>4</v>
      </c>
      <c r="G57" s="123">
        <v>4</v>
      </c>
      <c r="H57" s="123">
        <v>9</v>
      </c>
      <c r="I57" s="123">
        <v>7</v>
      </c>
      <c r="J57" s="123">
        <v>4</v>
      </c>
      <c r="K57" s="147">
        <f>SUM(H57:J57)</f>
        <v>20</v>
      </c>
    </row>
    <row r="58" spans="1:11">
      <c r="A58" s="147" t="s">
        <v>533</v>
      </c>
      <c r="B58" s="123">
        <v>1</v>
      </c>
      <c r="C58" s="123">
        <v>1</v>
      </c>
      <c r="D58" s="123">
        <v>1</v>
      </c>
      <c r="E58" s="123">
        <v>5</v>
      </c>
      <c r="F58" s="123">
        <v>8</v>
      </c>
      <c r="G58" s="123">
        <v>3</v>
      </c>
      <c r="H58" s="123">
        <v>6</v>
      </c>
      <c r="I58" s="123">
        <v>9</v>
      </c>
      <c r="J58" s="123">
        <v>4</v>
      </c>
      <c r="K58" s="147">
        <f>SUM(H58:J58)</f>
        <v>19</v>
      </c>
    </row>
    <row r="59" spans="1:11">
      <c r="A59" s="147" t="s">
        <v>560</v>
      </c>
      <c r="B59" s="123">
        <v>2</v>
      </c>
      <c r="C59" s="123">
        <v>2</v>
      </c>
      <c r="D59" s="123">
        <v>0</v>
      </c>
      <c r="E59" s="123">
        <v>1</v>
      </c>
      <c r="F59" s="123">
        <v>7</v>
      </c>
      <c r="G59" s="123">
        <v>3</v>
      </c>
      <c r="H59" s="123">
        <v>3</v>
      </c>
      <c r="I59" s="123">
        <v>9</v>
      </c>
      <c r="J59" s="123">
        <v>3</v>
      </c>
      <c r="K59" s="147">
        <f>SUM(H59:J59)</f>
        <v>15</v>
      </c>
    </row>
    <row r="60" spans="1:11">
      <c r="A60" s="123" t="s">
        <v>535</v>
      </c>
      <c r="B60" s="123">
        <v>1</v>
      </c>
      <c r="C60" s="123">
        <v>0</v>
      </c>
      <c r="D60" s="123">
        <v>1</v>
      </c>
      <c r="E60" s="123">
        <v>0</v>
      </c>
      <c r="F60" s="123">
        <v>2</v>
      </c>
      <c r="G60" s="123">
        <v>0</v>
      </c>
      <c r="H60" s="123">
        <v>1</v>
      </c>
      <c r="I60" s="123">
        <v>2</v>
      </c>
      <c r="J60" s="123">
        <v>1</v>
      </c>
      <c r="K60" s="123">
        <f>SUM(H60:J60)</f>
        <v>4</v>
      </c>
    </row>
    <row r="61" spans="1:11">
      <c r="A61" s="130"/>
      <c r="B61" s="130"/>
      <c r="C61" s="130"/>
      <c r="D61" s="130"/>
      <c r="E61" s="130"/>
      <c r="F61" s="130"/>
      <c r="G61" s="130"/>
      <c r="H61" s="130"/>
      <c r="I61" s="130"/>
      <c r="J61" s="130"/>
      <c r="K61" s="130"/>
    </row>
    <row r="62" spans="1:11">
      <c r="A62" s="122" t="s">
        <v>561</v>
      </c>
      <c r="B62" s="110"/>
      <c r="C62" s="110"/>
      <c r="D62" s="110"/>
      <c r="E62" s="110"/>
      <c r="F62" s="110"/>
      <c r="G62" s="110"/>
      <c r="H62" s="110"/>
      <c r="I62" s="110"/>
      <c r="J62" s="110"/>
      <c r="K62" s="110"/>
    </row>
    <row r="63" spans="1:11">
      <c r="A63" s="123" t="s">
        <v>562</v>
      </c>
      <c r="B63" s="123" t="s">
        <v>563</v>
      </c>
      <c r="C63" s="123" t="s">
        <v>564</v>
      </c>
      <c r="D63" s="148" t="s">
        <v>565</v>
      </c>
      <c r="E63" s="148" t="s">
        <v>566</v>
      </c>
      <c r="F63" s="123" t="s">
        <v>567</v>
      </c>
      <c r="G63" s="123" t="s">
        <v>568</v>
      </c>
      <c r="H63" s="123" t="s">
        <v>569</v>
      </c>
      <c r="I63" s="110"/>
      <c r="J63" s="110"/>
      <c r="K63" s="110"/>
    </row>
    <row r="64" spans="1:11">
      <c r="A64" s="123" t="s">
        <v>570</v>
      </c>
      <c r="B64" s="123">
        <v>7</v>
      </c>
      <c r="C64" s="123">
        <v>1</v>
      </c>
      <c r="D64" s="123">
        <v>1</v>
      </c>
      <c r="E64" s="123">
        <v>1</v>
      </c>
      <c r="F64" s="123">
        <v>0</v>
      </c>
      <c r="G64" s="123">
        <v>4</v>
      </c>
      <c r="H64" s="123">
        <f t="shared" ref="H64:H69" si="0">SUM(B64:G64)</f>
        <v>14</v>
      </c>
      <c r="I64" s="110"/>
      <c r="J64" s="110"/>
      <c r="K64" s="110"/>
    </row>
    <row r="65" spans="1:11">
      <c r="A65" s="123" t="s">
        <v>530</v>
      </c>
      <c r="B65" s="123">
        <v>7</v>
      </c>
      <c r="C65" s="123">
        <v>0</v>
      </c>
      <c r="D65" s="123">
        <v>1</v>
      </c>
      <c r="E65" s="123">
        <v>1</v>
      </c>
      <c r="F65" s="123">
        <v>0</v>
      </c>
      <c r="G65" s="123">
        <v>3</v>
      </c>
      <c r="H65" s="123">
        <f t="shared" si="0"/>
        <v>12</v>
      </c>
      <c r="I65" s="110"/>
      <c r="J65" s="110"/>
      <c r="K65" s="110"/>
    </row>
    <row r="66" spans="1:11">
      <c r="A66" s="123" t="s">
        <v>532</v>
      </c>
      <c r="B66" s="123">
        <v>12</v>
      </c>
      <c r="C66" s="123">
        <v>0</v>
      </c>
      <c r="D66" s="123">
        <v>2</v>
      </c>
      <c r="E66" s="123">
        <v>1</v>
      </c>
      <c r="F66" s="123">
        <v>1</v>
      </c>
      <c r="G66" s="123">
        <v>4</v>
      </c>
      <c r="H66" s="123">
        <f t="shared" si="0"/>
        <v>20</v>
      </c>
      <c r="I66" s="110"/>
      <c r="J66" s="110"/>
      <c r="K66" s="110"/>
    </row>
    <row r="67" spans="1:11">
      <c r="A67" s="147" t="s">
        <v>533</v>
      </c>
      <c r="B67" s="123">
        <v>10</v>
      </c>
      <c r="C67" s="123">
        <v>0</v>
      </c>
      <c r="D67" s="123">
        <v>2</v>
      </c>
      <c r="E67" s="123">
        <v>1</v>
      </c>
      <c r="F67" s="123">
        <v>1</v>
      </c>
      <c r="G67" s="123">
        <v>5</v>
      </c>
      <c r="H67" s="123">
        <f t="shared" si="0"/>
        <v>19</v>
      </c>
      <c r="I67" s="110"/>
      <c r="J67" s="149"/>
      <c r="K67" s="110"/>
    </row>
    <row r="68" spans="1:11">
      <c r="A68" s="147" t="s">
        <v>560</v>
      </c>
      <c r="B68" s="123">
        <v>7</v>
      </c>
      <c r="C68" s="123">
        <v>0</v>
      </c>
      <c r="D68" s="123">
        <v>3</v>
      </c>
      <c r="E68" s="123">
        <v>0</v>
      </c>
      <c r="F68" s="123">
        <v>1</v>
      </c>
      <c r="G68" s="123">
        <v>4</v>
      </c>
      <c r="H68" s="123">
        <f t="shared" si="0"/>
        <v>15</v>
      </c>
      <c r="I68" s="110"/>
      <c r="J68" s="149"/>
      <c r="K68" s="110"/>
    </row>
    <row r="69" spans="1:11">
      <c r="A69" s="123" t="s">
        <v>535</v>
      </c>
      <c r="B69" s="123">
        <v>2</v>
      </c>
      <c r="C69" s="123">
        <v>0</v>
      </c>
      <c r="D69" s="123">
        <v>1</v>
      </c>
      <c r="E69" s="123">
        <v>0</v>
      </c>
      <c r="F69" s="123">
        <v>0</v>
      </c>
      <c r="G69" s="123">
        <v>1</v>
      </c>
      <c r="H69" s="123">
        <f t="shared" si="0"/>
        <v>4</v>
      </c>
      <c r="I69" s="110"/>
      <c r="J69" s="110"/>
      <c r="K69" s="110"/>
    </row>
    <row r="70" spans="1:11">
      <c r="A70" s="130"/>
      <c r="B70" s="130"/>
      <c r="C70" s="130"/>
      <c r="D70" s="130"/>
      <c r="E70" s="130"/>
      <c r="F70" s="130"/>
      <c r="G70" s="130"/>
      <c r="H70" s="130"/>
      <c r="I70" s="110"/>
      <c r="J70" s="110"/>
      <c r="K70" s="110"/>
    </row>
    <row r="71" spans="1:11">
      <c r="A71" s="132" t="s">
        <v>607</v>
      </c>
      <c r="B71" s="110"/>
      <c r="C71" s="110"/>
      <c r="D71" s="110"/>
      <c r="E71" s="110"/>
      <c r="F71" s="110"/>
      <c r="G71" s="110"/>
      <c r="H71" s="110"/>
      <c r="I71" s="110"/>
      <c r="J71" s="110"/>
      <c r="K71" s="110"/>
    </row>
    <row r="72" spans="1:11" ht="16.5">
      <c r="A72" s="241" t="s">
        <v>571</v>
      </c>
      <c r="B72" s="242"/>
      <c r="C72" s="243"/>
      <c r="D72" s="123" t="s">
        <v>572</v>
      </c>
      <c r="E72" s="110"/>
      <c r="F72" s="110"/>
      <c r="G72" s="110"/>
      <c r="H72" s="110"/>
      <c r="I72" s="110"/>
      <c r="J72" s="113"/>
      <c r="K72" s="113"/>
    </row>
    <row r="73" spans="1:11">
      <c r="A73" s="238" t="s">
        <v>573</v>
      </c>
      <c r="B73" s="239"/>
      <c r="C73" s="240"/>
      <c r="D73" s="123">
        <v>0</v>
      </c>
      <c r="E73" s="110"/>
      <c r="F73" s="109"/>
      <c r="G73" s="110"/>
      <c r="H73" s="110"/>
      <c r="I73" s="110"/>
      <c r="J73" s="121"/>
      <c r="K73" s="121"/>
    </row>
    <row r="74" spans="1:11">
      <c r="A74" s="261" t="s">
        <v>574</v>
      </c>
      <c r="B74" s="262"/>
      <c r="C74" s="263"/>
      <c r="D74" s="123">
        <v>0</v>
      </c>
      <c r="E74" s="110"/>
      <c r="F74" s="109"/>
      <c r="G74" s="110"/>
      <c r="H74" s="110"/>
      <c r="I74" s="110"/>
      <c r="J74" s="121"/>
      <c r="K74" s="121"/>
    </row>
    <row r="75" spans="1:11">
      <c r="A75" s="261" t="s">
        <v>575</v>
      </c>
      <c r="B75" s="262"/>
      <c r="C75" s="263"/>
      <c r="D75" s="123">
        <v>0</v>
      </c>
      <c r="E75" s="110"/>
      <c r="F75" s="110"/>
      <c r="G75" s="110"/>
      <c r="H75" s="110"/>
      <c r="I75" s="110"/>
      <c r="J75" s="121"/>
      <c r="K75" s="121"/>
    </row>
    <row r="76" spans="1:11">
      <c r="A76" s="238" t="s">
        <v>576</v>
      </c>
      <c r="B76" s="239"/>
      <c r="C76" s="240"/>
      <c r="D76" s="123">
        <v>4</v>
      </c>
      <c r="E76" s="110"/>
      <c r="F76" s="110"/>
      <c r="G76" s="110"/>
      <c r="H76" s="110"/>
      <c r="I76" s="110"/>
      <c r="J76" s="121"/>
      <c r="K76" s="121"/>
    </row>
    <row r="77" spans="1:11">
      <c r="A77" s="238" t="s">
        <v>569</v>
      </c>
      <c r="B77" s="239"/>
      <c r="C77" s="240"/>
      <c r="D77" s="123">
        <f>SUM(D73:D76)</f>
        <v>4</v>
      </c>
      <c r="E77" s="110"/>
      <c r="F77" s="110"/>
      <c r="G77" s="110"/>
      <c r="H77" s="110"/>
      <c r="I77" s="110"/>
      <c r="J77" s="110"/>
      <c r="K77" s="110"/>
    </row>
    <row r="78" spans="1:11">
      <c r="A78" s="110"/>
      <c r="B78" s="110"/>
      <c r="C78" s="110"/>
      <c r="D78" s="110"/>
      <c r="E78" s="110"/>
      <c r="F78" s="110"/>
      <c r="G78" s="110"/>
      <c r="H78" s="110"/>
      <c r="I78" s="110"/>
      <c r="J78" s="109"/>
      <c r="K78" s="109"/>
    </row>
    <row r="79" spans="1:11" ht="16.5">
      <c r="A79" s="113" t="s">
        <v>608</v>
      </c>
      <c r="B79" s="113"/>
      <c r="C79" s="113"/>
      <c r="D79" s="113"/>
      <c r="E79" s="113"/>
      <c r="F79" s="113"/>
      <c r="G79" s="113"/>
      <c r="H79" s="113"/>
      <c r="I79" s="109"/>
      <c r="J79" s="109"/>
      <c r="K79" s="109"/>
    </row>
    <row r="80" spans="1:11">
      <c r="A80" s="150" t="s">
        <v>577</v>
      </c>
      <c r="B80" s="143"/>
      <c r="C80" s="128"/>
      <c r="D80" s="128"/>
      <c r="E80" s="128"/>
      <c r="F80" s="127" t="s">
        <v>578</v>
      </c>
      <c r="G80" s="151"/>
      <c r="H80" s="128"/>
      <c r="I80" s="128"/>
      <c r="J80" s="128"/>
      <c r="K80" s="129"/>
    </row>
    <row r="81" spans="1:11">
      <c r="A81" s="150" t="s">
        <v>579</v>
      </c>
      <c r="B81" s="143"/>
      <c r="C81" s="128"/>
      <c r="D81" s="128"/>
      <c r="E81" s="128"/>
      <c r="F81" s="127" t="s">
        <v>553</v>
      </c>
      <c r="G81" s="151"/>
      <c r="H81" s="128"/>
      <c r="I81" s="128"/>
      <c r="J81" s="128"/>
      <c r="K81" s="129"/>
    </row>
    <row r="82" spans="1:11">
      <c r="A82" s="150" t="s">
        <v>580</v>
      </c>
      <c r="B82" s="143"/>
      <c r="C82" s="128"/>
      <c r="D82" s="128"/>
      <c r="E82" s="128"/>
      <c r="F82" s="127" t="s">
        <v>581</v>
      </c>
      <c r="G82" s="151"/>
      <c r="H82" s="128"/>
      <c r="I82" s="128"/>
      <c r="J82" s="128"/>
      <c r="K82" s="129"/>
    </row>
    <row r="83" spans="1:11">
      <c r="A83" s="150" t="s">
        <v>582</v>
      </c>
      <c r="B83" s="143"/>
      <c r="C83" s="128"/>
      <c r="D83" s="128"/>
      <c r="E83" s="128"/>
      <c r="F83" s="127" t="s">
        <v>583</v>
      </c>
      <c r="G83" s="151"/>
      <c r="H83" s="128"/>
      <c r="I83" s="128"/>
      <c r="J83" s="128"/>
      <c r="K83" s="129"/>
    </row>
    <row r="84" spans="1:11">
      <c r="A84" s="150" t="s">
        <v>584</v>
      </c>
      <c r="B84" s="127"/>
      <c r="C84" s="128"/>
      <c r="D84" s="128"/>
      <c r="E84" s="128"/>
      <c r="F84" s="127" t="s">
        <v>585</v>
      </c>
      <c r="G84" s="151"/>
      <c r="H84" s="128"/>
      <c r="I84" s="128"/>
      <c r="J84" s="128"/>
      <c r="K84" s="129"/>
    </row>
    <row r="85" spans="1:11">
      <c r="A85" s="110"/>
      <c r="B85" s="109"/>
      <c r="C85" s="109"/>
      <c r="D85" s="109"/>
      <c r="E85" s="109"/>
      <c r="F85" s="273"/>
      <c r="G85" s="109"/>
      <c r="H85" s="109"/>
      <c r="I85" s="109"/>
      <c r="J85" s="109"/>
      <c r="K85" s="109"/>
    </row>
  </sheetData>
  <mergeCells count="30">
    <mergeCell ref="A77:C77"/>
    <mergeCell ref="A44:C44"/>
    <mergeCell ref="D44:F44"/>
    <mergeCell ref="H44:I44"/>
    <mergeCell ref="A54:A55"/>
    <mergeCell ref="B54:D54"/>
    <mergeCell ref="E54:G54"/>
    <mergeCell ref="A72:C72"/>
    <mergeCell ref="A73:C73"/>
    <mergeCell ref="A74:C74"/>
    <mergeCell ref="A75:C75"/>
    <mergeCell ref="A76:C76"/>
    <mergeCell ref="H39:I39"/>
    <mergeCell ref="B23:D23"/>
    <mergeCell ref="B24:D24"/>
    <mergeCell ref="B26:D26"/>
    <mergeCell ref="B30:D30"/>
    <mergeCell ref="B31:D31"/>
    <mergeCell ref="B32:D32"/>
    <mergeCell ref="B33:D33"/>
    <mergeCell ref="B34:D34"/>
    <mergeCell ref="B35:D35"/>
    <mergeCell ref="A39:C39"/>
    <mergeCell ref="D39:F39"/>
    <mergeCell ref="B22:D22"/>
    <mergeCell ref="A6:C6"/>
    <mergeCell ref="D6:I6"/>
    <mergeCell ref="A15:C15"/>
    <mergeCell ref="A16:C16"/>
    <mergeCell ref="B21:D21"/>
  </mergeCells>
  <phoneticPr fontId="30"/>
  <pageMargins left="0.7" right="0.7" top="0.75" bottom="0.75" header="0.3" footer="0.3"/>
  <pageSetup paperSize="9" scale="93" fitToHeight="0" orientation="portrait" r:id="rId1"/>
  <rowBreaks count="1" manualBreakCount="1">
    <brk id="6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3"/>
  <sheetViews>
    <sheetView view="pageBreakPreview" zoomScaleNormal="100" zoomScaleSheetLayoutView="100" workbookViewId="0">
      <selection activeCell="B33" sqref="B33"/>
    </sheetView>
  </sheetViews>
  <sheetFormatPr defaultRowHeight="13"/>
  <cols>
    <col min="1" max="1" width="30.08984375" customWidth="1"/>
    <col min="2" max="2" width="28.26953125" customWidth="1"/>
    <col min="3" max="3" width="23.7265625" customWidth="1"/>
    <col min="4" max="4" width="11.36328125" customWidth="1"/>
  </cols>
  <sheetData>
    <row r="1" spans="1:4">
      <c r="A1" s="109" t="s">
        <v>586</v>
      </c>
      <c r="B1" s="109"/>
      <c r="C1" s="109"/>
      <c r="D1" s="152"/>
    </row>
    <row r="2" spans="1:4">
      <c r="A2" s="109"/>
      <c r="B2" s="109"/>
      <c r="C2" s="109"/>
      <c r="D2" s="152"/>
    </row>
    <row r="3" spans="1:4" ht="19">
      <c r="A3" s="153" t="s">
        <v>587</v>
      </c>
      <c r="B3" s="112"/>
      <c r="C3" s="152"/>
      <c r="D3" s="152"/>
    </row>
    <row r="4" spans="1:4" ht="16.5">
      <c r="A4" s="154" t="s">
        <v>610</v>
      </c>
      <c r="B4" s="109"/>
      <c r="C4" s="152"/>
      <c r="D4" s="152"/>
    </row>
    <row r="5" spans="1:4">
      <c r="A5" s="109"/>
      <c r="B5" s="109"/>
      <c r="C5" s="152"/>
      <c r="D5" s="152"/>
    </row>
    <row r="6" spans="1:4">
      <c r="A6" s="137" t="s">
        <v>588</v>
      </c>
      <c r="B6" s="137" t="s">
        <v>589</v>
      </c>
      <c r="C6" s="137" t="s">
        <v>590</v>
      </c>
      <c r="D6" s="109"/>
    </row>
    <row r="7" spans="1:4">
      <c r="A7" s="174" t="s">
        <v>609</v>
      </c>
      <c r="B7" s="156"/>
      <c r="C7" s="157"/>
      <c r="D7" s="158"/>
    </row>
    <row r="8" spans="1:4">
      <c r="A8" s="109"/>
      <c r="B8" s="109"/>
      <c r="C8" s="152"/>
      <c r="D8" s="152"/>
    </row>
    <row r="9" spans="1:4" ht="16.5">
      <c r="A9" s="154" t="s">
        <v>611</v>
      </c>
      <c r="B9" s="109"/>
      <c r="C9" s="152"/>
      <c r="D9" s="152"/>
    </row>
    <row r="10" spans="1:4">
      <c r="A10" s="137" t="s">
        <v>8</v>
      </c>
      <c r="B10" s="264" t="s">
        <v>591</v>
      </c>
      <c r="C10" s="265"/>
      <c r="D10" s="266"/>
    </row>
    <row r="11" spans="1:4">
      <c r="A11" s="174" t="s">
        <v>609</v>
      </c>
      <c r="B11" s="155"/>
      <c r="C11" s="267"/>
      <c r="D11" s="268"/>
    </row>
    <row r="12" spans="1:4">
      <c r="A12" s="159"/>
      <c r="B12" s="160"/>
      <c r="C12" s="160"/>
      <c r="D12" s="160"/>
    </row>
    <row r="13" spans="1:4" ht="16.5">
      <c r="A13" s="154" t="s">
        <v>612</v>
      </c>
      <c r="B13" s="109"/>
      <c r="C13" s="152"/>
      <c r="D13" s="152"/>
    </row>
    <row r="14" spans="1:4">
      <c r="A14" s="161" t="s">
        <v>592</v>
      </c>
      <c r="B14" s="161" t="s">
        <v>593</v>
      </c>
      <c r="C14" s="161" t="s">
        <v>594</v>
      </c>
      <c r="D14" s="109"/>
    </row>
    <row r="15" spans="1:4">
      <c r="A15" s="162" t="s">
        <v>595</v>
      </c>
      <c r="B15" s="163" t="s">
        <v>596</v>
      </c>
      <c r="C15" s="157">
        <v>1</v>
      </c>
      <c r="D15" s="158"/>
    </row>
    <row r="16" spans="1:4">
      <c r="A16" s="164"/>
      <c r="B16" s="164"/>
      <c r="C16" s="164"/>
      <c r="D16" s="109"/>
    </row>
    <row r="17" spans="1:4" ht="16.5">
      <c r="A17" s="154" t="s">
        <v>613</v>
      </c>
      <c r="B17" s="109"/>
      <c r="C17" s="152"/>
      <c r="D17" s="152"/>
    </row>
    <row r="18" spans="1:4">
      <c r="A18" s="137" t="s">
        <v>597</v>
      </c>
      <c r="B18" s="137" t="s">
        <v>598</v>
      </c>
      <c r="C18" s="137" t="s">
        <v>599</v>
      </c>
      <c r="D18" s="137" t="s">
        <v>600</v>
      </c>
    </row>
    <row r="19" spans="1:4">
      <c r="A19" s="165" t="s">
        <v>601</v>
      </c>
      <c r="B19" s="165" t="s">
        <v>609</v>
      </c>
      <c r="C19" s="167"/>
      <c r="D19" s="168"/>
    </row>
    <row r="20" spans="1:4">
      <c r="A20" s="166" t="s">
        <v>602</v>
      </c>
      <c r="B20" s="165" t="s">
        <v>609</v>
      </c>
      <c r="C20" s="169"/>
      <c r="D20" s="156"/>
    </row>
    <row r="21" spans="1:4">
      <c r="A21" s="269" t="s">
        <v>603</v>
      </c>
      <c r="B21" s="270"/>
      <c r="C21" s="271"/>
      <c r="D21" s="156"/>
    </row>
    <row r="22" spans="1:4">
      <c r="A22" s="109"/>
      <c r="B22" s="109"/>
      <c r="C22" s="109"/>
      <c r="D22" s="109"/>
    </row>
    <row r="23" spans="1:4">
      <c r="A23" s="109"/>
      <c r="B23" s="109"/>
      <c r="C23" s="109"/>
      <c r="D23" s="109"/>
    </row>
  </sheetData>
  <mergeCells count="3">
    <mergeCell ref="B10:D10"/>
    <mergeCell ref="C11:D11"/>
    <mergeCell ref="A21:C21"/>
  </mergeCells>
  <phoneticPr fontId="30"/>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目次</vt:lpstr>
      <vt:lpstr>様式1</vt:lpstr>
      <vt:lpstr>様式2</vt:lpstr>
      <vt:lpstr>様式3</vt:lpstr>
      <vt:lpstr>様式4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2014-01-24T06:15:37Z</dcterms:created>
  <dcterms:modified xsi:type="dcterms:W3CDTF">2021-09-27T05:09:56Z</dcterms:modified>
</cp:coreProperties>
</file>